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082CC001-A930-416B-B879-062CBA264D1F}" xr6:coauthVersionLast="47" xr6:coauthVersionMax="47" xr10:uidLastSave="{00000000-0000-0000-0000-000000000000}"/>
  <bookViews>
    <workbookView xWindow="29280" yWindow="480" windowWidth="23010" windowHeight="13185" xr2:uid="{E336C1E9-8168-48A1-AF73-B45B6C596BF2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F129" i="2"/>
  <c r="D3" i="2"/>
  <c r="D5" i="2" s="1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<sst xmlns="http://schemas.openxmlformats.org/spreadsheetml/2006/main" count="313" uniqueCount="309">
  <si>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</si>
  <si>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</si>
  <si>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</si>
  <si>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</si>
  <si>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</si>
  <si>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</si>
  <si>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</si>
  <si>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</si>
  <si>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</si>
  <si>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</si>
  <si>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</si>
  <si>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</si>
  <si>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</si>
  <si>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</si>
  <si>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</si>
  <si>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</si>
  <si>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</si>
  <si>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</si>
  <si>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</si>
  <si>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</si>
  <si>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</si>
  <si>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</si>
  <si>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</si>
  <si>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2024年10月～(10月変更有)</t>
    <phoneticPr fontId="4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</si>
  <si>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</si>
  <si>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</si>
  <si>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</si>
  <si>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</si>
  <si>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</si>
  <si>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</si>
  <si>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</si>
  <si>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</si>
  <si>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</si>
  <si>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</si>
  <si>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</si>
  <si>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</si>
  <si>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</si>
  <si>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</si>
  <si>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</si>
  <si>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</si>
  <si>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</si>
  <si>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</si>
  <si>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</si>
  <si>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</si>
  <si>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</si>
  <si>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</si>
  <si>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</si>
  <si>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</si>
  <si>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</si>
  <si>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</si>
  <si>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</si>
  <si>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</si>
  <si>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</si>
  <si>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</si>
  <si>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</si>
  <si>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</si>
  <si>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</si>
  <si>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</si>
  <si>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</si>
  <si>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</si>
  <si>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</si>
  <si>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</si>
  <si>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</si>
  <si>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</si>
  <si>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</si>
  <si>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</si>
  <si>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</si>
  <si>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</si>
  <si>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</si>
  <si>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</si>
  <si>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</si>
  <si>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</si>
  <si>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</si>
  <si>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</si>
  <si>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</si>
  <si>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</si>
  <si>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</si>
  <si>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</si>
  <si>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</si>
  <si>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</si>
  <si>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</si>
  <si>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</si>
  <si>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</si>
  <si>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</si>
  <si>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</si>
  <si>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</si>
  <si>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</si>
  <si>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</si>
  <si>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</si>
  <si>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</si>
  <si>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</si>
  <si>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</si>
  <si>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</si>
  <si>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</si>
  <si>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</si>
  <si>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</si>
  <si>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</si>
  <si>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</si>
  <si>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</si>
  <si>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</si>
  <si>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</si>
  <si>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</si>
  <si>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</si>
  <si>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</si>
  <si>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</si>
  <si>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</si>
  <si>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</si>
  <si>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</si>
  <si>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</si>
  <si>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</si>
  <si>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</si>
  <si>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</si>
  <si>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</si>
  <si>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</si>
  <si>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</si>
  <si>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</si>
  <si>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</si>
  <si>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</si>
  <si>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</si>
  <si>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</si>
  <si>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</si>
  <si>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</si>
  <si>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</si>
  <si>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</si>
  <si>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</si>
  <si>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</si>
  <si>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</si>
  <si>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</si>
  <si>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</si>
  <si>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</si>
  <si>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</si>
  <si>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</si>
  <si>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</si>
  <si>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</si>
  <si>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</si>
  <si>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</si>
  <si>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</si>
  <si>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</si>
  <si>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</si>
  <si>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</si>
  <si>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</si>
  <si>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</si>
  <si>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</si>
  <si>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</si>
  <si>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</si>
  <si>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</si>
  <si>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</si>
  <si>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</si>
  <si>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</si>
  <si>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</si>
  <si>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</si>
  <si>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</si>
  <si>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</si>
  <si>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</si>
  <si>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</si>
  <si>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</si>
  <si>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</si>
  <si>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</si>
  <si>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</si>
  <si>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</si>
  <si>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</si>
  <si>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</si>
  <si>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</si>
  <si>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</si>
  <si>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</si>
  <si>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</si>
  <si>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</si>
  <si>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</si>
  <si>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</si>
  <si>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</si>
  <si>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</si>
  <si>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</si>
  <si>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</si>
  <si>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</t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</si>
  <si>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</si>
  <si>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</si>
  <si>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</si>
  <si>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</si>
  <si>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</si>
  <si>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</si>
  <si>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</si>
  <si>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</si>
  <si>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</si>
  <si>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</si>
  <si>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</si>
  <si>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</si>
  <si>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</si>
  <si>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</si>
  <si>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</si>
  <si>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</si>
  <si>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</si>
  <si>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</si>
  <si>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</si>
  <si>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</si>
  <si>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</si>
  <si>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</si>
  <si>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</si>
  <si>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</si>
  <si>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</si>
  <si>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</si>
  <si>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</si>
  <si>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</si>
  <si>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</si>
  <si>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</si>
  <si>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</si>
  <si>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</si>
  <si>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</si>
  <si>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</si>
  <si>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</si>
  <si>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</si>
  <si>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</si>
  <si>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</si>
  <si>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</si>
  <si>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</si>
  <si>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</si>
  <si>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</si>
  <si>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</si>
  <si>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</si>
  <si>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</si>
  <si>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</si>
  <si>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</si>
  <si>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</si>
  <si>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</si>
  <si>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</si>
  <si>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</si>
  <si>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</si>
  <si>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</si>
  <si>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</si>
  <si>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</si>
  <si>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</si>
  <si>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</si>
  <si>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</si>
  <si>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</si>
  <si>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</si>
  <si>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</si>
  <si>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</si>
  <si>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</si>
  <si>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</si>
  <si>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</si>
  <si>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</si>
  <si>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</si>
  <si>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</si>
  <si>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</si>
  <si>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</si>
  <si>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</si>
  <si>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</si>
  <si>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</si>
  <si>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</si>
  <si>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</si>
  <si>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</si>
  <si>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</si>
  <si>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</si>
  <si>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</si>
  <si>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</si>
  <si>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</si>
  <si>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</si>
  <si>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</si>
  <si>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</si>
  <si>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</si>
  <si>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</si>
  <si>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</si>
  <si>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</si>
  <si>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</si>
  <si>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</si>
  <si>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</si>
  <si>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</si>
  <si>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</si>
  <si>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</si>
  <si>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</si>
  <si>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</si>
  <si>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</si>
  <si>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</si>
  <si>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</si>
  <si>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</si>
  <si>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</si>
  <si>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</si>
  <si>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</si>
  <si>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</si>
  <si>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</si>
  <si>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</si>
  <si>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みやこ坂団地､葉光が丘</t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</si>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</sst>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2" xfId="1" applyFont="1" applyBorder="1" applyAlignment="1">
      <alignment horizontal="center" vertical="center" shrinkToFit="1"/>
    </xf>
    <xf numFmtId="0" fontId="15" fillId="0" borderId="22" xfId="3" applyFont="1" applyBorder="1" applyAlignment="1">
      <alignment horizontal="center" vertical="center" shrinkToFit="1"/>
    </xf>
    <xf numFmtId="0" fontId="17" fillId="0" borderId="2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wrapText="1"/>
    </xf>
    <xf numFmtId="38" fontId="17" fillId="0" borderId="24" xfId="4" applyFont="1" applyFill="1" applyBorder="1" applyAlignment="1">
      <alignment horizontal="right" vertical="center"/>
    </xf>
    <xf numFmtId="38" fontId="17" fillId="0" borderId="24" xfId="4" applyFont="1" applyFill="1" applyBorder="1" applyAlignment="1" applyProtection="1">
      <alignment vertical="center"/>
      <protection locked="0"/>
    </xf>
    <xf numFmtId="0" fontId="19" fillId="2" borderId="25" xfId="5" applyFont="1" applyFill="1" applyBorder="1" applyAlignment="1">
      <alignment vertical="center"/>
    </xf>
    <xf numFmtId="0" fontId="19" fillId="2" borderId="26" xfId="5" applyFont="1" applyFill="1" applyBorder="1" applyAlignment="1">
      <alignment vertical="center"/>
    </xf>
    <xf numFmtId="38" fontId="17" fillId="0" borderId="24" xfId="4" quotePrefix="1" applyFont="1" applyFill="1" applyBorder="1" applyAlignment="1">
      <alignment vertical="center"/>
    </xf>
    <xf numFmtId="38" fontId="17" fillId="0" borderId="27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8" xfId="1" applyFont="1" applyBorder="1" applyAlignment="1">
      <alignment horizontal="center" vertical="center" shrinkToFit="1"/>
    </xf>
    <xf numFmtId="0" fontId="15" fillId="0" borderId="29" xfId="3" applyFont="1" applyBorder="1" applyAlignment="1">
      <alignment horizontal="center" vertical="center" shrinkToFit="1"/>
    </xf>
    <xf numFmtId="180" fontId="17" fillId="0" borderId="30" xfId="1" applyNumberFormat="1" applyFont="1" applyBorder="1" applyAlignment="1">
      <alignment horizontal="center" vertical="center" shrinkToFit="1"/>
    </xf>
    <xf numFmtId="0" fontId="17" fillId="0" borderId="31" xfId="1" applyFont="1" applyBorder="1" applyAlignment="1">
      <alignment horizontal="center" vertical="center" wrapText="1"/>
    </xf>
    <xf numFmtId="38" fontId="17" fillId="0" borderId="31" xfId="4" applyFont="1" applyFill="1" applyBorder="1" applyAlignment="1">
      <alignment horizontal="right" vertical="center"/>
    </xf>
    <xf numFmtId="38" fontId="17" fillId="0" borderId="31" xfId="4" applyFont="1" applyFill="1" applyBorder="1" applyAlignment="1" applyProtection="1">
      <alignment vertical="center"/>
      <protection locked="0"/>
    </xf>
    <xf numFmtId="0" fontId="19" fillId="2" borderId="32" xfId="5" applyFont="1" applyFill="1" applyBorder="1" applyAlignment="1">
      <alignment vertical="center"/>
    </xf>
    <xf numFmtId="0" fontId="19" fillId="2" borderId="33" xfId="5" applyFont="1" applyFill="1" applyBorder="1" applyAlignment="1">
      <alignment vertical="center"/>
    </xf>
    <xf numFmtId="38" fontId="17" fillId="0" borderId="31" xfId="4" quotePrefix="1" applyFont="1" applyFill="1" applyBorder="1" applyAlignment="1">
      <alignment vertical="center"/>
    </xf>
    <xf numFmtId="38" fontId="17" fillId="0" borderId="32" xfId="4" quotePrefix="1" applyFont="1" applyFill="1" applyBorder="1" applyAlignment="1">
      <alignment vertical="center"/>
    </xf>
    <xf numFmtId="0" fontId="17" fillId="0" borderId="30" xfId="1" applyFont="1" applyBorder="1" applyAlignment="1">
      <alignment horizontal="center" vertical="center" shrinkToFit="1"/>
    </xf>
    <xf numFmtId="38" fontId="17" fillId="0" borderId="30" xfId="6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7" fillId="0" borderId="35" xfId="1" applyFont="1" applyBorder="1" applyAlignment="1">
      <alignment horizontal="center" vertical="center" wrapText="1"/>
    </xf>
    <xf numFmtId="38" fontId="17" fillId="0" borderId="35" xfId="4" applyFont="1" applyFill="1" applyBorder="1" applyAlignment="1">
      <alignment horizontal="right" vertical="center"/>
    </xf>
    <xf numFmtId="38" fontId="17" fillId="0" borderId="35" xfId="4" applyFont="1" applyFill="1" applyBorder="1" applyAlignment="1" applyProtection="1">
      <alignment vertical="center"/>
      <protection locked="0"/>
    </xf>
    <xf numFmtId="38" fontId="17" fillId="0" borderId="35" xfId="4" quotePrefix="1" applyFont="1" applyFill="1" applyBorder="1" applyAlignment="1">
      <alignment vertical="center"/>
    </xf>
    <xf numFmtId="38" fontId="17" fillId="0" borderId="36" xfId="4" quotePrefix="1" applyFont="1" applyFill="1" applyBorder="1" applyAlignment="1">
      <alignment vertical="center"/>
    </xf>
    <xf numFmtId="0" fontId="15" fillId="0" borderId="37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22" fillId="0" borderId="39" xfId="1" applyFont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wrapText="1"/>
    </xf>
    <xf numFmtId="38" fontId="17" fillId="0" borderId="40" xfId="4" applyFont="1" applyFill="1" applyBorder="1" applyAlignment="1">
      <alignment horizontal="right" vertical="center"/>
    </xf>
    <xf numFmtId="38" fontId="17" fillId="0" borderId="40" xfId="4" applyFont="1" applyFill="1" applyBorder="1" applyAlignment="1" applyProtection="1">
      <alignment vertical="center"/>
      <protection locked="0"/>
    </xf>
    <xf numFmtId="0" fontId="19" fillId="2" borderId="41" xfId="5" applyFont="1" applyFill="1" applyBorder="1" applyAlignment="1">
      <alignment vertical="center"/>
    </xf>
    <xf numFmtId="0" fontId="19" fillId="2" borderId="42" xfId="5" applyFont="1" applyFill="1" applyBorder="1" applyAlignment="1">
      <alignment vertical="center"/>
    </xf>
    <xf numFmtId="38" fontId="17" fillId="0" borderId="40" xfId="4" quotePrefix="1" applyFont="1" applyFill="1" applyBorder="1" applyAlignment="1">
      <alignment vertical="center"/>
    </xf>
    <xf numFmtId="38" fontId="17" fillId="0" borderId="41" xfId="4" quotePrefix="1" applyFont="1" applyFill="1" applyBorder="1" applyAlignment="1">
      <alignment vertical="center"/>
    </xf>
    <xf numFmtId="0" fontId="15" fillId="0" borderId="43" xfId="1" applyFont="1" applyBorder="1" applyAlignment="1">
      <alignment horizontal="center" vertical="center" shrinkToFit="1"/>
    </xf>
    <xf numFmtId="0" fontId="17" fillId="0" borderId="24" xfId="1" applyFont="1" applyBorder="1" applyAlignment="1">
      <alignment horizontal="center" vertical="center" shrinkToFit="1"/>
    </xf>
    <xf numFmtId="0" fontId="17" fillId="0" borderId="44" xfId="1" applyFont="1" applyBorder="1" applyAlignment="1">
      <alignment horizontal="center" vertical="center" wrapText="1"/>
    </xf>
    <xf numFmtId="38" fontId="17" fillId="0" borderId="44" xfId="4" applyFont="1" applyFill="1" applyBorder="1" applyAlignment="1">
      <alignment horizontal="right" vertical="center"/>
    </xf>
    <xf numFmtId="38" fontId="17" fillId="0" borderId="44" xfId="4" applyFont="1" applyFill="1" applyBorder="1" applyAlignment="1" applyProtection="1">
      <alignment vertical="center"/>
      <protection locked="0"/>
    </xf>
    <xf numFmtId="38" fontId="17" fillId="0" borderId="44" xfId="4" quotePrefix="1" applyFont="1" applyFill="1" applyBorder="1" applyAlignment="1">
      <alignment vertical="center"/>
    </xf>
    <xf numFmtId="38" fontId="17" fillId="0" borderId="25" xfId="4" quotePrefix="1" applyFont="1" applyFill="1" applyBorder="1" applyAlignment="1">
      <alignment vertical="center"/>
    </xf>
    <xf numFmtId="180" fontId="17" fillId="0" borderId="39" xfId="1" applyNumberFormat="1" applyFont="1" applyBorder="1" applyAlignment="1">
      <alignment horizontal="center" vertical="center" shrinkToFit="1"/>
    </xf>
    <xf numFmtId="0" fontId="23" fillId="2" borderId="41" xfId="5" applyFont="1" applyFill="1" applyBorder="1" applyAlignment="1">
      <alignment vertical="center"/>
    </xf>
    <xf numFmtId="0" fontId="17" fillId="0" borderId="39" xfId="1" applyFont="1" applyBorder="1" applyAlignment="1">
      <alignment horizontal="center" vertical="center" shrinkToFit="1"/>
    </xf>
    <xf numFmtId="38" fontId="17" fillId="2" borderId="31" xfId="4" quotePrefix="1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0" borderId="30" xfId="1" applyNumberFormat="1" applyFont="1" applyBorder="1" applyAlignment="1">
      <alignment horizontal="center" vertical="center" shrinkToFit="1"/>
    </xf>
    <xf numFmtId="180" fontId="17" fillId="0" borderId="24" xfId="1" applyNumberFormat="1" applyFont="1" applyBorder="1" applyAlignment="1">
      <alignment horizontal="center" vertical="center" shrinkToFit="1"/>
    </xf>
    <xf numFmtId="38" fontId="17" fillId="0" borderId="24" xfId="1" applyNumberFormat="1" applyFont="1" applyBorder="1" applyAlignment="1">
      <alignment horizontal="center" vertical="center" shrinkToFit="1"/>
    </xf>
    <xf numFmtId="0" fontId="19" fillId="2" borderId="41" xfId="5" applyFont="1" applyFill="1" applyBorder="1" applyAlignment="1">
      <alignment horizontal="left" vertical="center"/>
    </xf>
    <xf numFmtId="0" fontId="19" fillId="2" borderId="42" xfId="3" applyFont="1" applyFill="1" applyBorder="1" applyAlignment="1" applyProtection="1">
      <alignment horizontal="left" vertical="center"/>
      <protection locked="0"/>
    </xf>
    <xf numFmtId="38" fontId="17" fillId="0" borderId="39" xfId="1" applyNumberFormat="1" applyFont="1" applyBorder="1" applyAlignment="1">
      <alignment horizontal="center" vertical="center" shrinkToFit="1"/>
    </xf>
    <xf numFmtId="38" fontId="17" fillId="2" borderId="40" xfId="4" quotePrefix="1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0" fontId="17" fillId="0" borderId="0" xfId="1" applyFont="1" applyAlignment="1">
      <alignment horizontal="center" vertical="center" shrinkToFit="1"/>
    </xf>
    <xf numFmtId="0" fontId="19" fillId="2" borderId="32" xfId="3" applyFont="1" applyFill="1" applyBorder="1" applyAlignment="1" applyProtection="1">
      <alignment horizontal="left" vertical="center"/>
      <protection locked="0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41" xfId="3" applyFont="1" applyFill="1" applyBorder="1" applyAlignment="1" applyProtection="1">
      <alignment horizontal="left" vertical="center" wrapText="1"/>
      <protection locked="0"/>
    </xf>
    <xf numFmtId="0" fontId="1" fillId="2" borderId="42" xfId="2" applyFill="1" applyBorder="1" applyAlignment="1">
      <alignment horizontal="left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7" fillId="0" borderId="39" xfId="1" applyFont="1" applyBorder="1" applyAlignment="1">
      <alignment horizontal="center" vertical="center" wrapText="1"/>
    </xf>
    <xf numFmtId="38" fontId="17" fillId="0" borderId="39" xfId="4" applyFont="1" applyFill="1" applyBorder="1" applyAlignment="1">
      <alignment horizontal="right" vertical="center"/>
    </xf>
    <xf numFmtId="38" fontId="17" fillId="0" borderId="39" xfId="4" applyFont="1" applyFill="1" applyBorder="1" applyAlignment="1" applyProtection="1">
      <alignment vertical="center"/>
      <protection locked="0"/>
    </xf>
    <xf numFmtId="0" fontId="19" fillId="0" borderId="20" xfId="5" applyFont="1" applyBorder="1" applyAlignment="1">
      <alignment vertical="center"/>
    </xf>
    <xf numFmtId="0" fontId="19" fillId="0" borderId="21" xfId="5" applyFont="1" applyBorder="1" applyAlignment="1">
      <alignment vertical="center"/>
    </xf>
    <xf numFmtId="38" fontId="17" fillId="0" borderId="39" xfId="4" quotePrefix="1" applyFont="1" applyFill="1" applyBorder="1" applyAlignment="1">
      <alignment vertical="center"/>
    </xf>
    <xf numFmtId="38" fontId="17" fillId="0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5" fillId="0" borderId="46" xfId="3" applyFont="1" applyBorder="1" applyAlignment="1">
      <alignment horizontal="center" vertical="center" shrinkToFit="1"/>
    </xf>
    <xf numFmtId="180" fontId="17" fillId="0" borderId="47" xfId="1" applyNumberFormat="1" applyFont="1" applyBorder="1" applyAlignment="1">
      <alignment horizontal="center" vertical="center" shrinkToFit="1"/>
    </xf>
    <xf numFmtId="0" fontId="17" fillId="0" borderId="47" xfId="1" applyFont="1" applyBorder="1" applyAlignment="1">
      <alignment horizontal="center" vertical="center" wrapText="1"/>
    </xf>
    <xf numFmtId="38" fontId="17" fillId="0" borderId="47" xfId="4" applyFont="1" applyFill="1" applyBorder="1" applyAlignment="1">
      <alignment horizontal="right" vertical="center"/>
    </xf>
    <xf numFmtId="38" fontId="17" fillId="0" borderId="47" xfId="4" applyFont="1" applyFill="1" applyBorder="1" applyAlignment="1" applyProtection="1">
      <alignment vertical="center"/>
      <protection locked="0"/>
    </xf>
    <xf numFmtId="0" fontId="19" fillId="0" borderId="48" xfId="5" applyFont="1" applyBorder="1" applyAlignment="1">
      <alignment vertical="center"/>
    </xf>
    <xf numFmtId="0" fontId="19" fillId="0" borderId="49" xfId="5" applyFont="1" applyBorder="1" applyAlignment="1">
      <alignment vertical="center"/>
    </xf>
    <xf numFmtId="38" fontId="17" fillId="0" borderId="47" xfId="4" quotePrefix="1" applyFont="1" applyFill="1" applyBorder="1" applyAlignment="1">
      <alignment vertical="center"/>
    </xf>
    <xf numFmtId="38" fontId="17" fillId="0" borderId="50" xfId="4" quotePrefix="1" applyFont="1" applyFill="1" applyBorder="1" applyAlignment="1">
      <alignment vertical="center"/>
    </xf>
    <xf numFmtId="0" fontId="15" fillId="0" borderId="51" xfId="1" applyFont="1" applyBorder="1" applyAlignment="1">
      <alignment horizontal="center" vertical="center" shrinkToFit="1"/>
    </xf>
    <xf numFmtId="0" fontId="17" fillId="0" borderId="52" xfId="7" applyFont="1" applyBorder="1" applyAlignment="1">
      <alignment horizontal="center" vertical="center"/>
    </xf>
    <xf numFmtId="0" fontId="17" fillId="0" borderId="53" xfId="7" applyFont="1" applyBorder="1" applyAlignment="1">
      <alignment horizontal="center" vertical="center"/>
    </xf>
    <xf numFmtId="0" fontId="17" fillId="0" borderId="54" xfId="7" applyFont="1" applyBorder="1" applyAlignment="1">
      <alignment horizontal="center" vertical="center"/>
    </xf>
    <xf numFmtId="38" fontId="17" fillId="0" borderId="53" xfId="4" applyFont="1" applyFill="1" applyBorder="1" applyAlignment="1">
      <alignment horizontal="right" vertical="center"/>
    </xf>
    <xf numFmtId="38" fontId="17" fillId="0" borderId="53" xfId="4" applyFont="1" applyFill="1" applyBorder="1" applyAlignment="1">
      <alignment horizontal="right" vertical="center" shrinkToFit="1"/>
    </xf>
    <xf numFmtId="0" fontId="17" fillId="0" borderId="55" xfId="1" applyFont="1" applyBorder="1" applyAlignment="1" applyProtection="1">
      <alignment horizontal="center" vertical="center" shrinkToFit="1"/>
      <protection locked="0"/>
    </xf>
    <xf numFmtId="41" fontId="18" fillId="0" borderId="54" xfId="1" applyNumberFormat="1" applyFont="1" applyBorder="1" applyAlignment="1" applyProtection="1">
      <alignment horizontal="center" vertical="center" shrinkToFit="1"/>
      <protection locked="0"/>
    </xf>
    <xf numFmtId="38" fontId="17" fillId="0" borderId="55" xfId="4" applyFont="1" applyFill="1" applyBorder="1" applyAlignment="1">
      <alignment vertical="center" shrinkToFit="1"/>
    </xf>
    <xf numFmtId="38" fontId="17" fillId="0" borderId="53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56" xfId="3" applyFont="1" applyFill="1" applyBorder="1" applyAlignment="1">
      <alignment horizontal="left" vertical="center" wrapText="1"/>
    </xf>
    <xf numFmtId="0" fontId="26" fillId="2" borderId="57" xfId="3" applyFont="1" applyFill="1" applyBorder="1" applyAlignment="1">
      <alignment horizontal="left" vertical="center" wrapText="1"/>
    </xf>
    <xf numFmtId="0" fontId="26" fillId="2" borderId="58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59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0" xfId="3" applyFont="1" applyFill="1" applyBorder="1" applyAlignment="1">
      <alignment horizontal="left" vertical="center" wrapTex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6E3D6652-2E41-41DD-A7F1-C0BDA77952B0}"/>
    <cellStyle name="桁区切り 2 4" xfId="4" xr:uid="{F6DA540D-A4C3-4FC1-ACA3-81D046029573}"/>
    <cellStyle name="桁区切り 3 2" xfId="8" xr:uid="{4D213657-93C5-4FA6-A105-9E949C79B3C7}"/>
    <cellStyle name="桁区切り 3 3" xfId="10" xr:uid="{89FD1C4E-1F9E-49E7-853F-A345C1E32679}"/>
    <cellStyle name="桁区切り 40" xfId="6" xr:uid="{D4071379-75AF-4011-977D-B6CD0693B45B}"/>
    <cellStyle name="標準" xfId="0" builtinId="0"/>
    <cellStyle name="標準 15" xfId="3" xr:uid="{90B4484A-66F6-4C2A-8F54-D47E8CD5CBC8}"/>
    <cellStyle name="標準 2 2" xfId="7" xr:uid="{E4005A43-C3BE-4272-A850-15F812422751}"/>
    <cellStyle name="標準 2 3" xfId="1" xr:uid="{72597E08-7A72-471E-B189-B68B03BBF7E5}"/>
    <cellStyle name="標準 28 4" xfId="2" xr:uid="{FB1DD14C-D608-4F8C-B463-549230DC7503}"/>
    <cellStyle name="標準_福岡_全国折込部数表エクセル選別付_2005.10仙台・福岡・北九州部数変更 2" xfId="5" xr:uid="{B5D93702-6FB7-443C-B37D-FA416EDFDF33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4683F7-A1DD-44A0-B3F1-820397EADFBC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1CF605D-6C37-4F7F-9A6F-63B4CA5A883D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82217B8-214B-464F-A249-C23ADB50AD60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E9B128-3652-403B-A7BC-28A8C136EDCB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1195</xdr:colOff>
      <xdr:row>132</xdr:row>
      <xdr:rowOff>211430</xdr:rowOff>
    </xdr:from>
    <xdr:to>
      <xdr:col>11</xdr:col>
      <xdr:colOff>811530</xdr:colOff>
      <xdr:row>138</xdr:row>
      <xdr:rowOff>206732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1863F51-F049-45D7-A609-8FBCB1AB157A}"/>
            </a:ext>
          </a:extLst>
        </xdr:cNvPr>
        <xdr:cNvGrpSpPr>
          <a:grpSpLocks noChangeAspect="1"/>
        </xdr:cNvGrpSpPr>
      </xdr:nvGrpSpPr>
      <xdr:grpSpPr>
        <a:xfrm>
          <a:off x="10927731" y="33640370"/>
          <a:ext cx="2555859" cy="1554136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8AE4E42-DED0-B787-5ECA-56D62156468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2B3C6DD-F066-E216-3658-D3058B2CFFF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A25EBA2-9250-61E0-4146-CD6D8B7A58A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2063F22-DCA9-D05B-DA48-D92DE83CA3B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793958B-1222-44BE-8BF8-F90C6E26DA5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E014DB1C-2741-4625-A100-E1AEEE5555F7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C493F262-D7BB-477D-954A-DA41519073BD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DF3D42FA-0F55-4D47-9FAC-D3824A6C744A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7CDE7B1-186E-4F59-9E30-C75E9B94001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95C2274A-A985-45DB-A892-FD107A5C456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DCA6C036-2DDF-410F-A65E-AB609005BC1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4D7BC6A-9ED2-4C4E-8017-148195640F77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FAF3B80-8427-4A10-B85C-48A92EF27F1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41C50B36-710E-4586-8FF9-DC48CE087DD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BA19914F-C1D7-4D6B-8E19-44860C426136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FB465881-B394-4E8D-A065-BF43595BB3B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1A44F28-7103-43AE-AF92-5DA1CC241B23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3C799326-7843-4257-9EA7-0636223ACF8B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D2DAED4-4B32-4C14-98FB-A72492F6AD35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DCC5C52F-DCF5-42BD-A3E5-D32B107AAE4E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FFBF61C-E1E9-4101-93F2-11F7242EB1B7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B3B667F-0693-4D5D-BAD9-7887FB8BC154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819150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75CE9D92-53E5-45C9-94F9-722D4746947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10980B6-9D7C-4F2E-BBD4-F9942F77BD30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680CFAF7-EF46-4366-B260-85A3063B646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7E2B6256-94D0-4524-9511-04180AA3D0EB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8E8536D3-613F-4C84-8288-EC7AD2E2DF3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F031231-0BEB-4C59-ABC5-B126FB1AB6C8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7A2AD0F-FE3F-4856-B037-481D7092DE87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EDC22C2-B074-4F17-BB3B-508B13CF1EBF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79C4FB0-E525-4619-A4D1-3A83A1E47B64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E3DD997-9B68-4A56-B77D-FFC511126A7A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D23E95B8-503D-475D-8BBE-A131FFA7F869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ACB7BDC-849B-4E7A-946A-DA15FA83EFF6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681CD774-7C6A-4B3C-BCEA-F935DDCC89E2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97155</xdr:colOff>
      <xdr:row>130</xdr:row>
      <xdr:rowOff>169017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9FFE0DFE-9CB4-4D54-B2A5-AA1ECEC01E15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95250</xdr:colOff>
      <xdr:row>130</xdr:row>
      <xdr:rowOff>173885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E70EF8E9-68B3-4922-B4C3-C1A4E63EB91C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316D30A-7B28-4AEA-A196-AC569DC1DD51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A33A99F-A159-4854-9924-70C901808887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1E4617A-15F3-42D6-825E-3492F7A329CC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74A109CC-B8B0-47DD-83EE-734E356DCCDA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917788B2-58EC-42A5-88F8-378622D60F08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C0AC232E-3CBA-4919-B895-91FF6ED63CB6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27A4ADE2-AF01-4995-A4C8-D964905909D8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9F4CB95-13A8-4717-897E-32528BF949EA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2948836F-8C94-41D6-BC11-DDBFA1FAB479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C5911A4-1BDC-48F8-BD7D-F1001B8B5209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CD403D29-601F-4F1A-8087-F94DE2F6E14C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1371475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21D6DA1-3BEC-410C-A3CD-207B47AA0B67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97155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D9F2D0B5-4997-49C5-9E68-FA74E5C1C449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95250</xdr:colOff>
      <xdr:row>135</xdr:row>
      <xdr:rowOff>175155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F02CA44D-88FF-4997-BD8D-F8B3EB61C9A5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95E91431-79A5-4D9E-8F25-0BCA9AA85E6C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5E7B1D8-BAB1-4EA9-B919-6F62DE464F04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532D7511-DDE5-43E9-99E5-5369A3B643AA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E099F35-3CF2-4133-AE17-BEC67AEF65F0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72A512C1-BB6A-4F5C-8ED7-008E3EFC8BE6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4C723A33-BD11-4B29-88E2-127DE21A3200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18437707-A7EB-4507-BC82-2FE9EE7FD66F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133340</xdr:colOff>
      <xdr:row>135</xdr:row>
      <xdr:rowOff>170421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3C87DEB-2F63-47C8-9750-BEC444CB5178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28934A22-8723-4902-8162-30818AB4B297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3B4F3309-F017-4609-9DDB-64E9DDAF222E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7B16303F-D2CD-4FD5-9F7B-DE87F6F9B8CD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2E71E41C-9FE4-475C-BFB1-8D01256EAFE9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673F7-7E17-4525-BB05-D729EEC1CE29}">
  <sheetPr codeName="Sheet51">
    <tabColor rgb="FFE6B8B7"/>
    <pageSetUpPr fitToPage="1"/>
  </sheetPr>
  <dimension ref="A1:N151"/>
  <sheetViews>
    <sheetView tabSelected="1" view="pageBreakPreview" zoomScale="70" zoomScaleNormal="55" zoomScaleSheetLayoutView="70" workbookViewId="0">
      <selection activeCell="H19" sqref="H19"/>
    </sheetView>
  </sheetViews>
  <sheetFormatPr defaultColWidth="8.796875" defaultRowHeight="13.2" x14ac:dyDescent="0.2"/>
  <cols>
    <col min="1" max="1" width="4" style="195" customWidth="1"/>
    <col min="2" max="2" width="3.5" style="196" customWidth="1"/>
    <col min="3" max="3" width="17" style="196" bestFit="1" customWidth="1"/>
    <col min="4" max="4" width="9" style="196" customWidth="1"/>
    <col min="5" max="5" width="10.796875" style="196" customWidth="1"/>
    <col min="6" max="7" width="11.3984375" style="196" customWidth="1"/>
    <col min="8" max="8" width="59.5" style="196" customWidth="1"/>
    <col min="9" max="9" width="16.8984375" style="196" bestFit="1" customWidth="1"/>
    <col min="10" max="12" width="11.3984375" style="196" customWidth="1"/>
    <col min="13" max="14" width="10.296875" style="197" customWidth="1"/>
    <col min="15" max="16384" width="8.796875" style="196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7" t="s">
        <v>23</v>
      </c>
      <c r="M9" s="58"/>
      <c r="N9" s="58"/>
    </row>
    <row r="10" spans="1:14" s="65" customFormat="1" ht="19.5" customHeight="1" x14ac:dyDescent="0.45">
      <c r="A10" s="59" t="s">
        <v>24</v>
      </c>
      <c r="B10" s="60" t="s">
        <v>25</v>
      </c>
      <c r="C10" s="61" t="s">
        <v>26</v>
      </c>
      <c r="D10" s="61" t="s">
        <v>27</v>
      </c>
      <c r="E10" s="61" t="s">
        <v>24</v>
      </c>
      <c r="F10" s="61" t="s">
        <v>28</v>
      </c>
      <c r="G10" s="61" t="s">
        <v>29</v>
      </c>
      <c r="H10" s="62" t="s">
        <v>30</v>
      </c>
      <c r="I10" s="63"/>
      <c r="J10" s="61" t="s">
        <v>31</v>
      </c>
      <c r="K10" s="61" t="s">
        <v>32</v>
      </c>
      <c r="L10" s="64" t="s">
        <v>33</v>
      </c>
    </row>
    <row r="11" spans="1:14" s="21" customFormat="1" ht="19.5" customHeight="1" x14ac:dyDescent="0.3">
      <c r="A11" s="66">
        <v>1</v>
      </c>
      <c r="B11" s="67" t="s">
        <v>34</v>
      </c>
      <c r="C11" s="68" t="s">
        <v>35</v>
      </c>
      <c r="D11" s="69" t="s">
        <v>36</v>
      </c>
      <c r="E11" s="69">
        <v>54801</v>
      </c>
      <c r="F11" s="70">
        <v>3170</v>
      </c>
      <c r="G11" s="71"/>
      <c r="H11" s="72" t="s">
        <v>37</v>
      </c>
      <c r="I11" s="73"/>
      <c r="J11" s="74">
        <v>235</v>
      </c>
      <c r="K11" s="74">
        <v>1843</v>
      </c>
      <c r="L11" s="75">
        <v>1092</v>
      </c>
      <c r="M11" s="76"/>
      <c r="N11" s="76"/>
    </row>
    <row r="12" spans="1:14" s="21" customFormat="1" ht="19.5" customHeight="1" x14ac:dyDescent="0.3">
      <c r="A12" s="77">
        <v>2</v>
      </c>
      <c r="B12" s="78"/>
      <c r="C12" s="79">
        <v>25120</v>
      </c>
      <c r="D12" s="80" t="s">
        <v>38</v>
      </c>
      <c r="E12" s="80">
        <v>54802</v>
      </c>
      <c r="F12" s="81">
        <v>740</v>
      </c>
      <c r="G12" s="82"/>
      <c r="H12" s="83" t="s">
        <v>39</v>
      </c>
      <c r="I12" s="84"/>
      <c r="J12" s="85">
        <v>4</v>
      </c>
      <c r="K12" s="85">
        <v>436</v>
      </c>
      <c r="L12" s="86">
        <v>300</v>
      </c>
      <c r="M12" s="76"/>
      <c r="N12" s="76"/>
    </row>
    <row r="13" spans="1:14" s="21" customFormat="1" ht="19.5" customHeight="1" x14ac:dyDescent="0.3">
      <c r="A13" s="77">
        <v>3</v>
      </c>
      <c r="B13" s="78"/>
      <c r="C13" s="87"/>
      <c r="D13" s="80" t="s">
        <v>40</v>
      </c>
      <c r="E13" s="80">
        <v>54803</v>
      </c>
      <c r="F13" s="81">
        <v>1850</v>
      </c>
      <c r="G13" s="82"/>
      <c r="H13" s="83" t="s">
        <v>41</v>
      </c>
      <c r="I13" s="84"/>
      <c r="J13" s="85">
        <v>34</v>
      </c>
      <c r="K13" s="85">
        <v>1387</v>
      </c>
      <c r="L13" s="86">
        <v>429</v>
      </c>
      <c r="M13" s="76"/>
      <c r="N13" s="76"/>
    </row>
    <row r="14" spans="1:14" s="21" customFormat="1" ht="19.5" customHeight="1" x14ac:dyDescent="0.3">
      <c r="A14" s="77">
        <v>4</v>
      </c>
      <c r="B14" s="78"/>
      <c r="C14" s="79"/>
      <c r="D14" s="80" t="s">
        <v>42</v>
      </c>
      <c r="E14" s="80">
        <v>54804</v>
      </c>
      <c r="F14" s="81">
        <v>1250</v>
      </c>
      <c r="G14" s="82"/>
      <c r="H14" s="83" t="s">
        <v>43</v>
      </c>
      <c r="I14" s="84"/>
      <c r="J14" s="85">
        <v>2</v>
      </c>
      <c r="K14" s="85">
        <v>773</v>
      </c>
      <c r="L14" s="86">
        <v>475</v>
      </c>
      <c r="M14" s="76"/>
      <c r="N14" s="76"/>
    </row>
    <row r="15" spans="1:14" s="21" customFormat="1" ht="19.5" customHeight="1" x14ac:dyDescent="0.3">
      <c r="A15" s="77">
        <v>5</v>
      </c>
      <c r="B15" s="78"/>
      <c r="C15" s="88"/>
      <c r="D15" s="80" t="s">
        <v>44</v>
      </c>
      <c r="E15" s="80">
        <v>54805</v>
      </c>
      <c r="F15" s="81">
        <v>1610</v>
      </c>
      <c r="G15" s="82"/>
      <c r="H15" s="83" t="s">
        <v>45</v>
      </c>
      <c r="I15" s="84"/>
      <c r="J15" s="85">
        <v>246</v>
      </c>
      <c r="K15" s="85">
        <v>791</v>
      </c>
      <c r="L15" s="86">
        <v>573</v>
      </c>
      <c r="M15" s="76"/>
      <c r="N15" s="76"/>
    </row>
    <row r="16" spans="1:14" s="21" customFormat="1" ht="19.5" customHeight="1" x14ac:dyDescent="0.3">
      <c r="A16" s="89">
        <v>6</v>
      </c>
      <c r="B16" s="78"/>
      <c r="C16" s="87"/>
      <c r="D16" s="90" t="s">
        <v>46</v>
      </c>
      <c r="E16" s="90">
        <v>54806</v>
      </c>
      <c r="F16" s="91">
        <v>570</v>
      </c>
      <c r="G16" s="92"/>
      <c r="H16" s="83" t="s">
        <v>47</v>
      </c>
      <c r="I16" s="84"/>
      <c r="J16" s="93">
        <v>62</v>
      </c>
      <c r="K16" s="93">
        <v>173</v>
      </c>
      <c r="L16" s="94">
        <v>335</v>
      </c>
      <c r="M16" s="76"/>
      <c r="N16" s="76"/>
    </row>
    <row r="17" spans="1:14" s="20" customFormat="1" ht="19.5" customHeight="1" x14ac:dyDescent="0.45">
      <c r="A17" s="77">
        <v>7</v>
      </c>
      <c r="B17" s="78"/>
      <c r="C17" s="87"/>
      <c r="D17" s="80" t="s">
        <v>48</v>
      </c>
      <c r="E17" s="80">
        <v>54807</v>
      </c>
      <c r="F17" s="81">
        <v>3390</v>
      </c>
      <c r="G17" s="82"/>
      <c r="H17" s="83" t="s">
        <v>49</v>
      </c>
      <c r="I17" s="84"/>
      <c r="J17" s="85">
        <v>90</v>
      </c>
      <c r="K17" s="85">
        <v>2170</v>
      </c>
      <c r="L17" s="86">
        <v>1130</v>
      </c>
      <c r="M17" s="76"/>
      <c r="N17" s="76"/>
    </row>
    <row r="18" spans="1:14" s="20" customFormat="1" ht="19.5" customHeight="1" x14ac:dyDescent="0.45">
      <c r="A18" s="77">
        <v>8</v>
      </c>
      <c r="B18" s="78"/>
      <c r="C18" s="87"/>
      <c r="D18" s="80" t="s">
        <v>50</v>
      </c>
      <c r="E18" s="80">
        <v>54808</v>
      </c>
      <c r="F18" s="81">
        <v>4580</v>
      </c>
      <c r="G18" s="82"/>
      <c r="H18" s="83" t="s">
        <v>51</v>
      </c>
      <c r="I18" s="84"/>
      <c r="J18" s="85">
        <v>838</v>
      </c>
      <c r="K18" s="85">
        <v>1996</v>
      </c>
      <c r="L18" s="86">
        <v>1746</v>
      </c>
      <c r="M18" s="76"/>
      <c r="N18" s="76"/>
    </row>
    <row r="19" spans="1:14" s="20" customFormat="1" ht="19.5" customHeight="1" x14ac:dyDescent="0.45">
      <c r="A19" s="77">
        <v>9</v>
      </c>
      <c r="B19" s="78"/>
      <c r="C19" s="79"/>
      <c r="D19" s="80" t="s">
        <v>52</v>
      </c>
      <c r="E19" s="80">
        <v>54809</v>
      </c>
      <c r="F19" s="81">
        <v>3540</v>
      </c>
      <c r="G19" s="82"/>
      <c r="H19" s="83" t="s">
        <v>53</v>
      </c>
      <c r="I19" s="84"/>
      <c r="J19" s="85">
        <v>423</v>
      </c>
      <c r="K19" s="85">
        <v>1731</v>
      </c>
      <c r="L19" s="86">
        <v>1386</v>
      </c>
      <c r="M19" s="76"/>
      <c r="N19" s="76"/>
    </row>
    <row r="20" spans="1:14" s="20" customFormat="1" ht="19.5" customHeight="1" x14ac:dyDescent="0.45">
      <c r="A20" s="77">
        <v>10</v>
      </c>
      <c r="B20" s="78"/>
      <c r="C20" s="79"/>
      <c r="D20" s="80" t="s">
        <v>54</v>
      </c>
      <c r="E20" s="80">
        <v>54810</v>
      </c>
      <c r="F20" s="81">
        <v>3050</v>
      </c>
      <c r="G20" s="82"/>
      <c r="H20" s="83" t="s">
        <v>55</v>
      </c>
      <c r="I20" s="84"/>
      <c r="J20" s="85">
        <v>331</v>
      </c>
      <c r="K20" s="85">
        <v>1794</v>
      </c>
      <c r="L20" s="86">
        <v>925</v>
      </c>
      <c r="M20" s="76"/>
      <c r="N20" s="76"/>
    </row>
    <row r="21" spans="1:14" s="20" customFormat="1" ht="19.5" customHeight="1" x14ac:dyDescent="0.45">
      <c r="A21" s="95">
        <v>11</v>
      </c>
      <c r="B21" s="96"/>
      <c r="C21" s="97"/>
      <c r="D21" s="98" t="s">
        <v>56</v>
      </c>
      <c r="E21" s="98">
        <v>54811</v>
      </c>
      <c r="F21" s="99">
        <v>1370</v>
      </c>
      <c r="G21" s="100"/>
      <c r="H21" s="101" t="s">
        <v>57</v>
      </c>
      <c r="I21" s="102"/>
      <c r="J21" s="103">
        <v>359</v>
      </c>
      <c r="K21" s="103">
        <v>588</v>
      </c>
      <c r="L21" s="104">
        <v>423</v>
      </c>
      <c r="M21" s="76"/>
      <c r="N21" s="76"/>
    </row>
    <row r="22" spans="1:14" s="20" customFormat="1" ht="19.5" customHeight="1" x14ac:dyDescent="0.45">
      <c r="A22" s="105">
        <v>12</v>
      </c>
      <c r="B22" s="67" t="s">
        <v>58</v>
      </c>
      <c r="C22" s="106" t="s">
        <v>59</v>
      </c>
      <c r="D22" s="107" t="s">
        <v>60</v>
      </c>
      <c r="E22" s="107">
        <v>54812</v>
      </c>
      <c r="F22" s="108">
        <v>4160</v>
      </c>
      <c r="G22" s="109"/>
      <c r="H22" s="72" t="s">
        <v>61</v>
      </c>
      <c r="I22" s="73"/>
      <c r="J22" s="110">
        <v>471</v>
      </c>
      <c r="K22" s="110">
        <v>1803</v>
      </c>
      <c r="L22" s="111">
        <v>1886</v>
      </c>
      <c r="M22" s="76"/>
      <c r="N22" s="76"/>
    </row>
    <row r="23" spans="1:14" s="20" customFormat="1" ht="19.5" customHeight="1" x14ac:dyDescent="0.45">
      <c r="A23" s="77">
        <v>13</v>
      </c>
      <c r="B23" s="78"/>
      <c r="C23" s="79">
        <v>36900</v>
      </c>
      <c r="D23" s="80" t="s">
        <v>62</v>
      </c>
      <c r="E23" s="80">
        <v>54813</v>
      </c>
      <c r="F23" s="81">
        <v>2210</v>
      </c>
      <c r="G23" s="82"/>
      <c r="H23" s="83" t="s">
        <v>63</v>
      </c>
      <c r="I23" s="84"/>
      <c r="J23" s="85">
        <v>166</v>
      </c>
      <c r="K23" s="85">
        <v>1012</v>
      </c>
      <c r="L23" s="86">
        <v>1032</v>
      </c>
      <c r="M23" s="76"/>
      <c r="N23" s="76"/>
    </row>
    <row r="24" spans="1:14" s="20" customFormat="1" ht="19.5" customHeight="1" x14ac:dyDescent="0.45">
      <c r="A24" s="77">
        <v>14</v>
      </c>
      <c r="B24" s="78"/>
      <c r="C24" s="79"/>
      <c r="D24" s="80" t="s">
        <v>64</v>
      </c>
      <c r="E24" s="80">
        <v>54814</v>
      </c>
      <c r="F24" s="81">
        <v>2150</v>
      </c>
      <c r="G24" s="82"/>
      <c r="H24" s="83" t="s">
        <v>65</v>
      </c>
      <c r="I24" s="84"/>
      <c r="J24" s="85">
        <v>253</v>
      </c>
      <c r="K24" s="85">
        <v>898</v>
      </c>
      <c r="L24" s="86">
        <v>999</v>
      </c>
      <c r="M24" s="76"/>
      <c r="N24" s="76"/>
    </row>
    <row r="25" spans="1:14" s="20" customFormat="1" ht="19.5" customHeight="1" x14ac:dyDescent="0.45">
      <c r="A25" s="77">
        <v>15</v>
      </c>
      <c r="B25" s="78"/>
      <c r="C25" s="79"/>
      <c r="D25" s="80" t="s">
        <v>66</v>
      </c>
      <c r="E25" s="80">
        <v>54815</v>
      </c>
      <c r="F25" s="81">
        <v>2580</v>
      </c>
      <c r="G25" s="82"/>
      <c r="H25" s="83" t="s">
        <v>67</v>
      </c>
      <c r="I25" s="84"/>
      <c r="J25" s="85">
        <v>375</v>
      </c>
      <c r="K25" s="85">
        <v>1415</v>
      </c>
      <c r="L25" s="86">
        <v>790</v>
      </c>
      <c r="M25" s="76"/>
      <c r="N25" s="76"/>
    </row>
    <row r="26" spans="1:14" s="20" customFormat="1" ht="19.5" customHeight="1" x14ac:dyDescent="0.45">
      <c r="A26" s="77">
        <v>16</v>
      </c>
      <c r="B26" s="78"/>
      <c r="C26" s="79"/>
      <c r="D26" s="80" t="s">
        <v>68</v>
      </c>
      <c r="E26" s="80">
        <v>54816</v>
      </c>
      <c r="F26" s="81">
        <v>1890</v>
      </c>
      <c r="G26" s="82"/>
      <c r="H26" s="83" t="s">
        <v>69</v>
      </c>
      <c r="I26" s="84"/>
      <c r="J26" s="85">
        <v>431</v>
      </c>
      <c r="K26" s="85">
        <v>737</v>
      </c>
      <c r="L26" s="86">
        <v>722</v>
      </c>
      <c r="M26" s="76"/>
      <c r="N26" s="76"/>
    </row>
    <row r="27" spans="1:14" s="20" customFormat="1" ht="19.5" customHeight="1" x14ac:dyDescent="0.45">
      <c r="A27" s="77">
        <v>17</v>
      </c>
      <c r="B27" s="78"/>
      <c r="C27" s="87"/>
      <c r="D27" s="80" t="s">
        <v>70</v>
      </c>
      <c r="E27" s="80">
        <v>54817</v>
      </c>
      <c r="F27" s="81">
        <v>3410</v>
      </c>
      <c r="G27" s="82"/>
      <c r="H27" s="83" t="s">
        <v>71</v>
      </c>
      <c r="I27" s="84"/>
      <c r="J27" s="85">
        <v>632</v>
      </c>
      <c r="K27" s="85">
        <v>768</v>
      </c>
      <c r="L27" s="86">
        <v>2010</v>
      </c>
      <c r="M27" s="76"/>
      <c r="N27" s="76"/>
    </row>
    <row r="28" spans="1:14" s="20" customFormat="1" ht="19.5" customHeight="1" x14ac:dyDescent="0.45">
      <c r="A28" s="77">
        <v>18</v>
      </c>
      <c r="B28" s="78"/>
      <c r="C28" s="87"/>
      <c r="D28" s="80" t="s">
        <v>72</v>
      </c>
      <c r="E28" s="80">
        <v>54818</v>
      </c>
      <c r="F28" s="81">
        <v>5120</v>
      </c>
      <c r="G28" s="82"/>
      <c r="H28" s="83" t="s">
        <v>73</v>
      </c>
      <c r="I28" s="84"/>
      <c r="J28" s="85">
        <v>566</v>
      </c>
      <c r="K28" s="85">
        <v>1791</v>
      </c>
      <c r="L28" s="86">
        <v>2763</v>
      </c>
      <c r="M28" s="76"/>
      <c r="N28" s="76"/>
    </row>
    <row r="29" spans="1:14" s="20" customFormat="1" ht="19.5" customHeight="1" x14ac:dyDescent="0.45">
      <c r="A29" s="77">
        <v>19</v>
      </c>
      <c r="B29" s="78"/>
      <c r="C29" s="87"/>
      <c r="D29" s="80" t="s">
        <v>74</v>
      </c>
      <c r="E29" s="80">
        <v>54819</v>
      </c>
      <c r="F29" s="81">
        <v>4980</v>
      </c>
      <c r="G29" s="82"/>
      <c r="H29" s="83" t="s">
        <v>75</v>
      </c>
      <c r="I29" s="84"/>
      <c r="J29" s="85">
        <v>1065</v>
      </c>
      <c r="K29" s="85">
        <v>639</v>
      </c>
      <c r="L29" s="86">
        <v>3276</v>
      </c>
      <c r="M29" s="76"/>
      <c r="N29" s="76"/>
    </row>
    <row r="30" spans="1:14" s="20" customFormat="1" ht="19.5" customHeight="1" x14ac:dyDescent="0.45">
      <c r="A30" s="77">
        <v>20</v>
      </c>
      <c r="B30" s="78"/>
      <c r="C30" s="79"/>
      <c r="D30" s="80" t="s">
        <v>76</v>
      </c>
      <c r="E30" s="80">
        <v>54820</v>
      </c>
      <c r="F30" s="81">
        <v>740</v>
      </c>
      <c r="G30" s="82"/>
      <c r="H30" s="83" t="s">
        <v>77</v>
      </c>
      <c r="I30" s="84"/>
      <c r="J30" s="85">
        <v>444</v>
      </c>
      <c r="K30" s="85">
        <v>205</v>
      </c>
      <c r="L30" s="86">
        <v>91</v>
      </c>
      <c r="M30" s="76"/>
      <c r="N30" s="76"/>
    </row>
    <row r="31" spans="1:14" s="20" customFormat="1" ht="19.5" customHeight="1" x14ac:dyDescent="0.45">
      <c r="A31" s="77">
        <v>21</v>
      </c>
      <c r="B31" s="78"/>
      <c r="C31" s="87"/>
      <c r="D31" s="80" t="s">
        <v>78</v>
      </c>
      <c r="E31" s="80">
        <v>54821</v>
      </c>
      <c r="F31" s="81">
        <v>3180</v>
      </c>
      <c r="G31" s="82"/>
      <c r="H31" s="83" t="s">
        <v>79</v>
      </c>
      <c r="I31" s="84"/>
      <c r="J31" s="85">
        <v>542</v>
      </c>
      <c r="K31" s="85">
        <v>275</v>
      </c>
      <c r="L31" s="86">
        <v>2363</v>
      </c>
      <c r="M31" s="76"/>
      <c r="N31" s="76"/>
    </row>
    <row r="32" spans="1:14" s="20" customFormat="1" ht="19.5" customHeight="1" x14ac:dyDescent="0.45">
      <c r="A32" s="77">
        <v>22</v>
      </c>
      <c r="B32" s="78"/>
      <c r="C32" s="87"/>
      <c r="D32" s="80" t="s">
        <v>80</v>
      </c>
      <c r="E32" s="80">
        <v>54822</v>
      </c>
      <c r="F32" s="81">
        <v>4300</v>
      </c>
      <c r="G32" s="82"/>
      <c r="H32" s="83" t="s">
        <v>81</v>
      </c>
      <c r="I32" s="84"/>
      <c r="J32" s="85">
        <v>2295</v>
      </c>
      <c r="K32" s="85">
        <v>372</v>
      </c>
      <c r="L32" s="86">
        <v>1633</v>
      </c>
      <c r="M32" s="76"/>
      <c r="N32" s="76"/>
    </row>
    <row r="33" spans="1:14" s="20" customFormat="1" ht="19.5" customHeight="1" x14ac:dyDescent="0.45">
      <c r="A33" s="77">
        <v>23</v>
      </c>
      <c r="B33" s="78"/>
      <c r="C33" s="79"/>
      <c r="D33" s="80" t="s">
        <v>82</v>
      </c>
      <c r="E33" s="80">
        <v>54823</v>
      </c>
      <c r="F33" s="81">
        <v>2180</v>
      </c>
      <c r="G33" s="82"/>
      <c r="H33" s="83" t="s">
        <v>83</v>
      </c>
      <c r="I33" s="84"/>
      <c r="J33" s="85">
        <v>1478</v>
      </c>
      <c r="K33" s="85">
        <v>62</v>
      </c>
      <c r="L33" s="86">
        <v>640</v>
      </c>
      <c r="M33" s="76"/>
      <c r="N33" s="76"/>
    </row>
    <row r="34" spans="1:14" s="20" customFormat="1" ht="19.5" customHeight="1" x14ac:dyDescent="0.45">
      <c r="A34" s="95">
        <v>24</v>
      </c>
      <c r="B34" s="96"/>
      <c r="C34" s="112"/>
      <c r="D34" s="98" t="s">
        <v>84</v>
      </c>
      <c r="E34" s="98">
        <v>54824</v>
      </c>
      <c r="F34" s="99">
        <v>0</v>
      </c>
      <c r="G34" s="100"/>
      <c r="H34" s="113"/>
      <c r="I34" s="102"/>
      <c r="J34" s="103">
        <v>0</v>
      </c>
      <c r="K34" s="103">
        <v>0</v>
      </c>
      <c r="L34" s="104">
        <v>0</v>
      </c>
      <c r="M34" s="76"/>
      <c r="N34" s="76"/>
    </row>
    <row r="35" spans="1:14" s="20" customFormat="1" ht="19.5" customHeight="1" x14ac:dyDescent="0.45">
      <c r="A35" s="105">
        <v>25</v>
      </c>
      <c r="B35" s="67" t="s">
        <v>85</v>
      </c>
      <c r="C35" s="106" t="s">
        <v>86</v>
      </c>
      <c r="D35" s="107" t="s">
        <v>87</v>
      </c>
      <c r="E35" s="107">
        <v>54825</v>
      </c>
      <c r="F35" s="108">
        <v>4690</v>
      </c>
      <c r="G35" s="109"/>
      <c r="H35" s="72" t="s">
        <v>88</v>
      </c>
      <c r="I35" s="73"/>
      <c r="J35" s="110">
        <v>592</v>
      </c>
      <c r="K35" s="110">
        <v>1656</v>
      </c>
      <c r="L35" s="111">
        <v>2442</v>
      </c>
      <c r="M35" s="76"/>
      <c r="N35" s="76"/>
    </row>
    <row r="36" spans="1:14" s="20" customFormat="1" ht="19.5" customHeight="1" x14ac:dyDescent="0.45">
      <c r="A36" s="77">
        <v>26</v>
      </c>
      <c r="B36" s="78"/>
      <c r="C36" s="79">
        <v>21710</v>
      </c>
      <c r="D36" s="80" t="s">
        <v>89</v>
      </c>
      <c r="E36" s="80">
        <v>54826</v>
      </c>
      <c r="F36" s="81">
        <v>3980</v>
      </c>
      <c r="G36" s="82"/>
      <c r="H36" s="83" t="s">
        <v>90</v>
      </c>
      <c r="I36" s="84"/>
      <c r="J36" s="85">
        <v>783</v>
      </c>
      <c r="K36" s="85">
        <v>1755</v>
      </c>
      <c r="L36" s="86">
        <v>1442</v>
      </c>
      <c r="M36" s="76"/>
      <c r="N36" s="76"/>
    </row>
    <row r="37" spans="1:14" s="20" customFormat="1" ht="19.5" customHeight="1" x14ac:dyDescent="0.45">
      <c r="A37" s="77">
        <v>27</v>
      </c>
      <c r="B37" s="78"/>
      <c r="C37" s="87"/>
      <c r="D37" s="80" t="s">
        <v>91</v>
      </c>
      <c r="E37" s="80">
        <v>54827</v>
      </c>
      <c r="F37" s="81">
        <v>1950</v>
      </c>
      <c r="G37" s="82"/>
      <c r="H37" s="83" t="s">
        <v>92</v>
      </c>
      <c r="I37" s="84"/>
      <c r="J37" s="85">
        <v>1027</v>
      </c>
      <c r="K37" s="85">
        <v>527</v>
      </c>
      <c r="L37" s="86">
        <v>396</v>
      </c>
      <c r="M37" s="76"/>
      <c r="N37" s="76"/>
    </row>
    <row r="38" spans="1:14" s="20" customFormat="1" ht="19.5" customHeight="1" x14ac:dyDescent="0.45">
      <c r="A38" s="77">
        <v>28</v>
      </c>
      <c r="B38" s="78"/>
      <c r="C38" s="79"/>
      <c r="D38" s="80" t="s">
        <v>93</v>
      </c>
      <c r="E38" s="80">
        <v>54828</v>
      </c>
      <c r="F38" s="81">
        <v>2120</v>
      </c>
      <c r="G38" s="82"/>
      <c r="H38" s="83" t="s">
        <v>94</v>
      </c>
      <c r="I38" s="84"/>
      <c r="J38" s="85">
        <v>414</v>
      </c>
      <c r="K38" s="85">
        <v>90</v>
      </c>
      <c r="L38" s="86">
        <v>1616</v>
      </c>
      <c r="M38" s="76"/>
      <c r="N38" s="76"/>
    </row>
    <row r="39" spans="1:14" s="20" customFormat="1" ht="19.5" customHeight="1" x14ac:dyDescent="0.45">
      <c r="A39" s="77">
        <v>29</v>
      </c>
      <c r="B39" s="78"/>
      <c r="C39" s="79"/>
      <c r="D39" s="80" t="s">
        <v>95</v>
      </c>
      <c r="E39" s="80">
        <v>54829</v>
      </c>
      <c r="F39" s="81">
        <v>2470</v>
      </c>
      <c r="G39" s="82"/>
      <c r="H39" s="83" t="s">
        <v>96</v>
      </c>
      <c r="I39" s="84"/>
      <c r="J39" s="85">
        <v>1789</v>
      </c>
      <c r="K39" s="85">
        <v>283</v>
      </c>
      <c r="L39" s="86">
        <v>398</v>
      </c>
      <c r="M39" s="76"/>
      <c r="N39" s="76"/>
    </row>
    <row r="40" spans="1:14" s="20" customFormat="1" ht="19.5" customHeight="1" x14ac:dyDescent="0.45">
      <c r="A40" s="77">
        <v>30</v>
      </c>
      <c r="B40" s="78"/>
      <c r="C40" s="79"/>
      <c r="D40" s="80" t="s">
        <v>97</v>
      </c>
      <c r="E40" s="80">
        <v>54830</v>
      </c>
      <c r="F40" s="81">
        <v>1350</v>
      </c>
      <c r="G40" s="82"/>
      <c r="H40" s="83" t="s">
        <v>98</v>
      </c>
      <c r="I40" s="84"/>
      <c r="J40" s="85">
        <v>503</v>
      </c>
      <c r="K40" s="85">
        <v>605</v>
      </c>
      <c r="L40" s="86">
        <v>242</v>
      </c>
      <c r="M40" s="76"/>
      <c r="N40" s="76"/>
    </row>
    <row r="41" spans="1:14" s="20" customFormat="1" ht="19.5" customHeight="1" x14ac:dyDescent="0.45">
      <c r="A41" s="77">
        <v>31</v>
      </c>
      <c r="B41" s="78"/>
      <c r="C41" s="87"/>
      <c r="D41" s="80" t="s">
        <v>99</v>
      </c>
      <c r="E41" s="80">
        <v>54831</v>
      </c>
      <c r="F41" s="81">
        <v>2550</v>
      </c>
      <c r="G41" s="82"/>
      <c r="H41" s="83" t="s">
        <v>100</v>
      </c>
      <c r="I41" s="84"/>
      <c r="J41" s="85">
        <v>573</v>
      </c>
      <c r="K41" s="85">
        <v>959</v>
      </c>
      <c r="L41" s="86">
        <v>1018</v>
      </c>
      <c r="M41" s="76"/>
      <c r="N41" s="76"/>
    </row>
    <row r="42" spans="1:14" s="20" customFormat="1" ht="19.5" customHeight="1" x14ac:dyDescent="0.45">
      <c r="A42" s="95">
        <v>32</v>
      </c>
      <c r="B42" s="96"/>
      <c r="C42" s="114"/>
      <c r="D42" s="98" t="s">
        <v>101</v>
      </c>
      <c r="E42" s="98">
        <v>54832</v>
      </c>
      <c r="F42" s="99">
        <v>2600</v>
      </c>
      <c r="G42" s="100"/>
      <c r="H42" s="101" t="s">
        <v>102</v>
      </c>
      <c r="I42" s="102"/>
      <c r="J42" s="103">
        <v>1602</v>
      </c>
      <c r="K42" s="103">
        <v>191</v>
      </c>
      <c r="L42" s="104">
        <v>807</v>
      </c>
      <c r="M42" s="76"/>
      <c r="N42" s="76"/>
    </row>
    <row r="43" spans="1:14" s="20" customFormat="1" ht="19.5" customHeight="1" x14ac:dyDescent="0.45">
      <c r="A43" s="105">
        <v>33</v>
      </c>
      <c r="B43" s="67" t="s">
        <v>103</v>
      </c>
      <c r="C43" s="106" t="s">
        <v>104</v>
      </c>
      <c r="D43" s="107" t="s">
        <v>105</v>
      </c>
      <c r="E43" s="107">
        <v>54833</v>
      </c>
      <c r="F43" s="108">
        <v>3510</v>
      </c>
      <c r="G43" s="109"/>
      <c r="H43" s="72" t="s">
        <v>106</v>
      </c>
      <c r="I43" s="73"/>
      <c r="J43" s="110">
        <v>826</v>
      </c>
      <c r="K43" s="110">
        <v>435</v>
      </c>
      <c r="L43" s="111">
        <v>2249</v>
      </c>
      <c r="M43" s="76"/>
      <c r="N43" s="76"/>
    </row>
    <row r="44" spans="1:14" s="20" customFormat="1" ht="19.5" customHeight="1" x14ac:dyDescent="0.45">
      <c r="A44" s="77">
        <v>34</v>
      </c>
      <c r="B44" s="78"/>
      <c r="C44" s="79">
        <v>23120</v>
      </c>
      <c r="D44" s="80" t="s">
        <v>107</v>
      </c>
      <c r="E44" s="80">
        <v>54834</v>
      </c>
      <c r="F44" s="81">
        <v>3970</v>
      </c>
      <c r="G44" s="82"/>
      <c r="H44" s="83" t="s">
        <v>108</v>
      </c>
      <c r="I44" s="84"/>
      <c r="J44" s="115">
        <v>587</v>
      </c>
      <c r="K44" s="115">
        <v>1909</v>
      </c>
      <c r="L44" s="116">
        <v>1474</v>
      </c>
      <c r="M44" s="76"/>
      <c r="N44" s="76"/>
    </row>
    <row r="45" spans="1:14" s="20" customFormat="1" ht="19.5" customHeight="1" x14ac:dyDescent="0.45">
      <c r="A45" s="77">
        <v>35</v>
      </c>
      <c r="B45" s="78"/>
      <c r="C45" s="87"/>
      <c r="D45" s="80" t="s">
        <v>109</v>
      </c>
      <c r="E45" s="80">
        <v>54835</v>
      </c>
      <c r="F45" s="81">
        <v>3890</v>
      </c>
      <c r="G45" s="82"/>
      <c r="H45" s="83" t="s">
        <v>110</v>
      </c>
      <c r="I45" s="84"/>
      <c r="J45" s="85">
        <v>737</v>
      </c>
      <c r="K45" s="85">
        <v>1440</v>
      </c>
      <c r="L45" s="86">
        <v>1713</v>
      </c>
      <c r="M45" s="76"/>
      <c r="N45" s="76"/>
    </row>
    <row r="46" spans="1:14" s="20" customFormat="1" ht="19.5" customHeight="1" x14ac:dyDescent="0.45">
      <c r="A46" s="77">
        <v>36</v>
      </c>
      <c r="B46" s="78"/>
      <c r="C46" s="117"/>
      <c r="D46" s="80" t="s">
        <v>111</v>
      </c>
      <c r="E46" s="80">
        <v>54836</v>
      </c>
      <c r="F46" s="81">
        <v>2340</v>
      </c>
      <c r="G46" s="82"/>
      <c r="H46" s="83" t="s">
        <v>112</v>
      </c>
      <c r="I46" s="84"/>
      <c r="J46" s="85">
        <v>218</v>
      </c>
      <c r="K46" s="85">
        <v>808</v>
      </c>
      <c r="L46" s="86">
        <v>1314</v>
      </c>
      <c r="M46" s="76"/>
      <c r="N46" s="76"/>
    </row>
    <row r="47" spans="1:14" s="20" customFormat="1" ht="19.5" customHeight="1" x14ac:dyDescent="0.45">
      <c r="A47" s="77">
        <v>37</v>
      </c>
      <c r="B47" s="78"/>
      <c r="C47" s="79"/>
      <c r="D47" s="80" t="s">
        <v>113</v>
      </c>
      <c r="E47" s="80">
        <v>54837</v>
      </c>
      <c r="F47" s="81">
        <v>4550</v>
      </c>
      <c r="G47" s="82"/>
      <c r="H47" s="83" t="s">
        <v>114</v>
      </c>
      <c r="I47" s="84"/>
      <c r="J47" s="85">
        <v>1410</v>
      </c>
      <c r="K47" s="85">
        <v>1486</v>
      </c>
      <c r="L47" s="86">
        <v>1654</v>
      </c>
      <c r="M47" s="76"/>
      <c r="N47" s="76"/>
    </row>
    <row r="48" spans="1:14" s="20" customFormat="1" ht="19.5" customHeight="1" x14ac:dyDescent="0.45">
      <c r="A48" s="77">
        <v>38</v>
      </c>
      <c r="B48" s="78"/>
      <c r="C48" s="79"/>
      <c r="D48" s="80" t="s">
        <v>115</v>
      </c>
      <c r="E48" s="80">
        <v>54838</v>
      </c>
      <c r="F48" s="81">
        <v>1440</v>
      </c>
      <c r="G48" s="82"/>
      <c r="H48" s="83" t="s">
        <v>116</v>
      </c>
      <c r="I48" s="84"/>
      <c r="J48" s="85">
        <v>97</v>
      </c>
      <c r="K48" s="85">
        <v>369</v>
      </c>
      <c r="L48" s="86">
        <v>974</v>
      </c>
      <c r="M48" s="76"/>
      <c r="N48" s="76"/>
    </row>
    <row r="49" spans="1:14" s="20" customFormat="1" ht="19.5" customHeight="1" x14ac:dyDescent="0.45">
      <c r="A49" s="77">
        <v>39</v>
      </c>
      <c r="B49" s="78"/>
      <c r="C49" s="87"/>
      <c r="D49" s="80" t="s">
        <v>117</v>
      </c>
      <c r="E49" s="80">
        <v>54839</v>
      </c>
      <c r="F49" s="81">
        <v>900</v>
      </c>
      <c r="G49" s="82"/>
      <c r="H49" s="83" t="s">
        <v>118</v>
      </c>
      <c r="I49" s="84"/>
      <c r="J49" s="85">
        <v>556</v>
      </c>
      <c r="K49" s="85">
        <v>344</v>
      </c>
      <c r="L49" s="86">
        <v>0</v>
      </c>
      <c r="M49" s="76"/>
      <c r="N49" s="76"/>
    </row>
    <row r="50" spans="1:14" s="20" customFormat="1" ht="19.5" customHeight="1" x14ac:dyDescent="0.45">
      <c r="A50" s="77">
        <v>40</v>
      </c>
      <c r="B50" s="78"/>
      <c r="C50" s="87"/>
      <c r="D50" s="80" t="s">
        <v>119</v>
      </c>
      <c r="E50" s="80">
        <v>54840</v>
      </c>
      <c r="F50" s="81">
        <v>1680</v>
      </c>
      <c r="G50" s="82"/>
      <c r="H50" s="83" t="s">
        <v>120</v>
      </c>
      <c r="I50" s="84"/>
      <c r="J50" s="85">
        <v>894</v>
      </c>
      <c r="K50" s="85">
        <v>355</v>
      </c>
      <c r="L50" s="86">
        <v>431</v>
      </c>
      <c r="M50" s="76"/>
      <c r="N50" s="76"/>
    </row>
    <row r="51" spans="1:14" s="20" customFormat="1" ht="19.5" customHeight="1" x14ac:dyDescent="0.45">
      <c r="A51" s="95">
        <v>41</v>
      </c>
      <c r="B51" s="96"/>
      <c r="C51" s="112"/>
      <c r="D51" s="98" t="s">
        <v>121</v>
      </c>
      <c r="E51" s="98">
        <v>54841</v>
      </c>
      <c r="F51" s="99">
        <v>840</v>
      </c>
      <c r="G51" s="100"/>
      <c r="H51" s="101" t="s">
        <v>122</v>
      </c>
      <c r="I51" s="102"/>
      <c r="J51" s="103">
        <v>20</v>
      </c>
      <c r="K51" s="103">
        <v>340</v>
      </c>
      <c r="L51" s="104">
        <v>480</v>
      </c>
      <c r="M51" s="76"/>
      <c r="N51" s="76"/>
    </row>
    <row r="52" spans="1:14" s="20" customFormat="1" ht="19.5" customHeight="1" x14ac:dyDescent="0.45">
      <c r="A52" s="105">
        <v>42</v>
      </c>
      <c r="B52" s="67" t="s" ph="1">
        <v>123</v>
      </c>
      <c r="C52" s="118" t="s">
        <v>124</v>
      </c>
      <c r="D52" s="107" t="s">
        <v>125</v>
      </c>
      <c r="E52" s="107">
        <v>54842</v>
      </c>
      <c r="F52" s="108">
        <v>910</v>
      </c>
      <c r="G52" s="109"/>
      <c r="H52" s="72" t="s">
        <v>126</v>
      </c>
      <c r="I52" s="73"/>
      <c r="J52" s="110">
        <v>271</v>
      </c>
      <c r="K52" s="110">
        <v>300</v>
      </c>
      <c r="L52" s="111">
        <v>339</v>
      </c>
      <c r="M52" s="76"/>
      <c r="N52" s="76"/>
    </row>
    <row r="53" spans="1:14" s="20" customFormat="1" ht="19.5" customHeight="1" x14ac:dyDescent="0.45">
      <c r="A53" s="77">
        <v>43</v>
      </c>
      <c r="B53" s="78"/>
      <c r="C53" s="79">
        <v>3510</v>
      </c>
      <c r="D53" s="80" t="s">
        <v>127</v>
      </c>
      <c r="E53" s="80">
        <v>54843</v>
      </c>
      <c r="F53" s="81">
        <v>1790</v>
      </c>
      <c r="G53" s="82"/>
      <c r="H53" s="83" t="s">
        <v>128</v>
      </c>
      <c r="I53" s="84"/>
      <c r="J53" s="85">
        <v>834</v>
      </c>
      <c r="K53" s="85">
        <v>633</v>
      </c>
      <c r="L53" s="86">
        <v>323</v>
      </c>
      <c r="M53" s="76"/>
      <c r="N53" s="76"/>
    </row>
    <row r="54" spans="1:14" s="20" customFormat="1" ht="19.5" customHeight="1" x14ac:dyDescent="0.45">
      <c r="A54" s="95">
        <v>44</v>
      </c>
      <c r="B54" s="96"/>
      <c r="C54" s="114"/>
      <c r="D54" s="98" t="s">
        <v>129</v>
      </c>
      <c r="E54" s="98">
        <v>54844</v>
      </c>
      <c r="F54" s="99">
        <v>810</v>
      </c>
      <c r="G54" s="100"/>
      <c r="H54" s="101" t="s">
        <v>130</v>
      </c>
      <c r="I54" s="102"/>
      <c r="J54" s="103">
        <v>810</v>
      </c>
      <c r="K54" s="103">
        <v>0</v>
      </c>
      <c r="L54" s="104">
        <v>0</v>
      </c>
      <c r="M54" s="76"/>
      <c r="N54" s="76"/>
    </row>
    <row r="55" spans="1:14" s="20" customFormat="1" ht="19.5" customHeight="1" x14ac:dyDescent="0.45">
      <c r="A55" s="105">
        <v>45</v>
      </c>
      <c r="B55" s="67" t="s">
        <v>131</v>
      </c>
      <c r="C55" s="106" t="s">
        <v>132</v>
      </c>
      <c r="D55" s="107" t="s">
        <v>133</v>
      </c>
      <c r="E55" s="107">
        <v>54845</v>
      </c>
      <c r="F55" s="108">
        <v>2160</v>
      </c>
      <c r="G55" s="109"/>
      <c r="H55" s="72" t="s">
        <v>134</v>
      </c>
      <c r="I55" s="73"/>
      <c r="J55" s="110">
        <v>718</v>
      </c>
      <c r="K55" s="110">
        <v>295</v>
      </c>
      <c r="L55" s="111">
        <v>1147</v>
      </c>
      <c r="M55" s="76"/>
      <c r="N55" s="76"/>
    </row>
    <row r="56" spans="1:14" s="20" customFormat="1" ht="19.5" customHeight="1" x14ac:dyDescent="0.45">
      <c r="A56" s="77">
        <v>46</v>
      </c>
      <c r="B56" s="78"/>
      <c r="C56" s="79">
        <v>41020</v>
      </c>
      <c r="D56" s="80" t="s">
        <v>135</v>
      </c>
      <c r="E56" s="80">
        <v>54846</v>
      </c>
      <c r="F56" s="81">
        <v>1260</v>
      </c>
      <c r="G56" s="82"/>
      <c r="H56" s="83" t="s">
        <v>136</v>
      </c>
      <c r="I56" s="84"/>
      <c r="J56" s="85">
        <v>388</v>
      </c>
      <c r="K56" s="85">
        <v>490</v>
      </c>
      <c r="L56" s="86">
        <v>382</v>
      </c>
      <c r="M56" s="76"/>
      <c r="N56" s="76"/>
    </row>
    <row r="57" spans="1:14" s="20" customFormat="1" ht="19.5" customHeight="1" x14ac:dyDescent="0.45">
      <c r="A57" s="77">
        <v>47</v>
      </c>
      <c r="B57" s="78"/>
      <c r="C57" s="79"/>
      <c r="D57" s="80" t="s">
        <v>137</v>
      </c>
      <c r="E57" s="80">
        <v>54847</v>
      </c>
      <c r="F57" s="81">
        <v>1740</v>
      </c>
      <c r="G57" s="82"/>
      <c r="H57" s="83" t="s">
        <v>138</v>
      </c>
      <c r="I57" s="84"/>
      <c r="J57" s="85">
        <v>831</v>
      </c>
      <c r="K57" s="85">
        <v>165</v>
      </c>
      <c r="L57" s="86">
        <v>744</v>
      </c>
      <c r="M57" s="76"/>
      <c r="N57" s="76"/>
    </row>
    <row r="58" spans="1:14" s="20" customFormat="1" ht="19.5" customHeight="1" x14ac:dyDescent="0.45">
      <c r="A58" s="77">
        <v>48</v>
      </c>
      <c r="B58" s="78"/>
      <c r="C58" s="79"/>
      <c r="D58" s="80" t="s">
        <v>139</v>
      </c>
      <c r="E58" s="80">
        <v>54848</v>
      </c>
      <c r="F58" s="81">
        <v>0</v>
      </c>
      <c r="G58" s="82"/>
      <c r="H58" s="83"/>
      <c r="I58" s="84"/>
      <c r="J58" s="85">
        <v>0</v>
      </c>
      <c r="K58" s="85">
        <v>0</v>
      </c>
      <c r="L58" s="86">
        <v>0</v>
      </c>
      <c r="M58" s="76"/>
      <c r="N58" s="76"/>
    </row>
    <row r="59" spans="1:14" s="20" customFormat="1" ht="19.5" customHeight="1" x14ac:dyDescent="0.45">
      <c r="A59" s="77">
        <v>49</v>
      </c>
      <c r="B59" s="78"/>
      <c r="C59" s="87"/>
      <c r="D59" s="80" t="s">
        <v>140</v>
      </c>
      <c r="E59" s="80">
        <v>54849</v>
      </c>
      <c r="F59" s="81">
        <v>2890</v>
      </c>
      <c r="G59" s="82"/>
      <c r="H59" s="83" t="s">
        <v>141</v>
      </c>
      <c r="I59" s="84"/>
      <c r="J59" s="85">
        <v>1555</v>
      </c>
      <c r="K59" s="85">
        <v>834</v>
      </c>
      <c r="L59" s="86">
        <v>501</v>
      </c>
      <c r="M59" s="76"/>
      <c r="N59" s="76"/>
    </row>
    <row r="60" spans="1:14" s="20" customFormat="1" ht="19.5" customHeight="1" x14ac:dyDescent="0.45">
      <c r="A60" s="77">
        <v>50</v>
      </c>
      <c r="B60" s="78"/>
      <c r="C60" s="87"/>
      <c r="D60" s="80" t="s">
        <v>142</v>
      </c>
      <c r="E60" s="80">
        <v>54850</v>
      </c>
      <c r="F60" s="81">
        <v>2410</v>
      </c>
      <c r="G60" s="82"/>
      <c r="H60" s="83" t="s">
        <v>143</v>
      </c>
      <c r="I60" s="84"/>
      <c r="J60" s="85">
        <v>2410</v>
      </c>
      <c r="K60" s="85">
        <v>0</v>
      </c>
      <c r="L60" s="86">
        <v>0</v>
      </c>
      <c r="M60" s="76"/>
      <c r="N60" s="76"/>
    </row>
    <row r="61" spans="1:14" s="20" customFormat="1" ht="19.5" customHeight="1" x14ac:dyDescent="0.45">
      <c r="A61" s="77">
        <v>51</v>
      </c>
      <c r="B61" s="78"/>
      <c r="C61" s="87"/>
      <c r="D61" s="80" t="s">
        <v>144</v>
      </c>
      <c r="E61" s="80">
        <v>54851</v>
      </c>
      <c r="F61" s="81">
        <v>1360</v>
      </c>
      <c r="G61" s="82"/>
      <c r="H61" s="83" t="s">
        <v>145</v>
      </c>
      <c r="I61" s="84"/>
      <c r="J61" s="85">
        <v>348</v>
      </c>
      <c r="K61" s="85">
        <v>481</v>
      </c>
      <c r="L61" s="86">
        <v>531</v>
      </c>
      <c r="M61" s="76"/>
      <c r="N61" s="76"/>
    </row>
    <row r="62" spans="1:14" s="20" customFormat="1" ht="19.5" customHeight="1" x14ac:dyDescent="0.45">
      <c r="A62" s="77">
        <v>52</v>
      </c>
      <c r="B62" s="78"/>
      <c r="C62" s="79"/>
      <c r="D62" s="80" t="s">
        <v>146</v>
      </c>
      <c r="E62" s="80">
        <v>54852</v>
      </c>
      <c r="F62" s="81">
        <v>930</v>
      </c>
      <c r="G62" s="82"/>
      <c r="H62" s="83" t="s">
        <v>147</v>
      </c>
      <c r="I62" s="84"/>
      <c r="J62" s="85">
        <v>473</v>
      </c>
      <c r="K62" s="85">
        <v>275</v>
      </c>
      <c r="L62" s="86">
        <v>182</v>
      </c>
      <c r="M62" s="76"/>
      <c r="N62" s="76"/>
    </row>
    <row r="63" spans="1:14" s="20" customFormat="1" ht="19.5" customHeight="1" x14ac:dyDescent="0.45">
      <c r="A63" s="77">
        <v>53</v>
      </c>
      <c r="B63" s="78"/>
      <c r="C63" s="87"/>
      <c r="D63" s="80" t="s">
        <v>148</v>
      </c>
      <c r="E63" s="80">
        <v>54853</v>
      </c>
      <c r="F63" s="81">
        <v>1340</v>
      </c>
      <c r="G63" s="82"/>
      <c r="H63" s="83" t="s">
        <v>149</v>
      </c>
      <c r="I63" s="84"/>
      <c r="J63" s="85">
        <v>341</v>
      </c>
      <c r="K63" s="85">
        <v>418</v>
      </c>
      <c r="L63" s="86">
        <v>581</v>
      </c>
      <c r="M63" s="76"/>
      <c r="N63" s="76"/>
    </row>
    <row r="64" spans="1:14" s="20" customFormat="1" ht="19.5" customHeight="1" x14ac:dyDescent="0.45">
      <c r="A64" s="77">
        <v>54</v>
      </c>
      <c r="B64" s="78"/>
      <c r="C64" s="117"/>
      <c r="D64" s="80" t="s">
        <v>150</v>
      </c>
      <c r="E64" s="80">
        <v>54854</v>
      </c>
      <c r="F64" s="81">
        <v>2010</v>
      </c>
      <c r="G64" s="82"/>
      <c r="H64" s="83" t="s">
        <v>151</v>
      </c>
      <c r="I64" s="84"/>
      <c r="J64" s="85">
        <v>1019</v>
      </c>
      <c r="K64" s="85">
        <v>283</v>
      </c>
      <c r="L64" s="86">
        <v>708</v>
      </c>
      <c r="M64" s="76"/>
      <c r="N64" s="76"/>
    </row>
    <row r="65" spans="1:14" s="20" customFormat="1" ht="19.5" customHeight="1" x14ac:dyDescent="0.45">
      <c r="A65" s="77">
        <v>55</v>
      </c>
      <c r="B65" s="78"/>
      <c r="C65" s="79"/>
      <c r="D65" s="80" t="s">
        <v>152</v>
      </c>
      <c r="E65" s="80">
        <v>54855</v>
      </c>
      <c r="F65" s="81">
        <v>2280</v>
      </c>
      <c r="G65" s="82"/>
      <c r="H65" s="83" t="s">
        <v>153</v>
      </c>
      <c r="I65" s="84"/>
      <c r="J65" s="85">
        <v>127</v>
      </c>
      <c r="K65" s="85">
        <v>622</v>
      </c>
      <c r="L65" s="86">
        <v>1531</v>
      </c>
      <c r="M65" s="76"/>
      <c r="N65" s="76"/>
    </row>
    <row r="66" spans="1:14" s="20" customFormat="1" ht="19.5" customHeight="1" x14ac:dyDescent="0.45">
      <c r="A66" s="77">
        <v>56</v>
      </c>
      <c r="B66" s="78"/>
      <c r="C66" s="87"/>
      <c r="D66" s="80" t="s">
        <v>154</v>
      </c>
      <c r="E66" s="80">
        <v>54856</v>
      </c>
      <c r="F66" s="81">
        <v>6400</v>
      </c>
      <c r="G66" s="82"/>
      <c r="H66" s="83" t="s">
        <v>155</v>
      </c>
      <c r="I66" s="84"/>
      <c r="J66" s="85">
        <v>202</v>
      </c>
      <c r="K66" s="85">
        <v>4584</v>
      </c>
      <c r="L66" s="86">
        <v>1614</v>
      </c>
      <c r="M66" s="76"/>
      <c r="N66" s="76"/>
    </row>
    <row r="67" spans="1:14" s="20" customFormat="1" ht="19.5" customHeight="1" x14ac:dyDescent="0.45">
      <c r="A67" s="77">
        <v>57</v>
      </c>
      <c r="B67" s="78"/>
      <c r="C67" s="87"/>
      <c r="D67" s="80" t="s">
        <v>156</v>
      </c>
      <c r="E67" s="80">
        <v>54857</v>
      </c>
      <c r="F67" s="81">
        <v>6040</v>
      </c>
      <c r="G67" s="82"/>
      <c r="H67" s="83" t="s">
        <v>157</v>
      </c>
      <c r="I67" s="84"/>
      <c r="J67" s="85">
        <v>540</v>
      </c>
      <c r="K67" s="85">
        <v>2236</v>
      </c>
      <c r="L67" s="86">
        <v>3264</v>
      </c>
      <c r="M67" s="76"/>
      <c r="N67" s="76"/>
    </row>
    <row r="68" spans="1:14" s="20" customFormat="1" ht="19.5" customHeight="1" x14ac:dyDescent="0.45">
      <c r="A68" s="77">
        <v>58</v>
      </c>
      <c r="B68" s="78"/>
      <c r="C68" s="87"/>
      <c r="D68" s="80" t="s">
        <v>158</v>
      </c>
      <c r="E68" s="80">
        <v>54858</v>
      </c>
      <c r="F68" s="81">
        <v>2360</v>
      </c>
      <c r="G68" s="82"/>
      <c r="H68" s="83" t="s">
        <v>159</v>
      </c>
      <c r="I68" s="84"/>
      <c r="J68" s="85">
        <v>1029</v>
      </c>
      <c r="K68" s="85">
        <v>726</v>
      </c>
      <c r="L68" s="86">
        <v>605</v>
      </c>
      <c r="M68" s="76"/>
      <c r="N68" s="76"/>
    </row>
    <row r="69" spans="1:14" s="20" customFormat="1" ht="19.5" customHeight="1" x14ac:dyDescent="0.45">
      <c r="A69" s="77">
        <v>59</v>
      </c>
      <c r="B69" s="78"/>
      <c r="C69" s="79"/>
      <c r="D69" s="80" t="s">
        <v>160</v>
      </c>
      <c r="E69" s="80">
        <v>54859</v>
      </c>
      <c r="F69" s="81">
        <v>4340</v>
      </c>
      <c r="G69" s="82"/>
      <c r="H69" s="83" t="s">
        <v>161</v>
      </c>
      <c r="I69" s="84"/>
      <c r="J69" s="85">
        <v>151</v>
      </c>
      <c r="K69" s="85">
        <v>2048</v>
      </c>
      <c r="L69" s="86">
        <v>2141</v>
      </c>
      <c r="M69" s="76"/>
      <c r="N69" s="76"/>
    </row>
    <row r="70" spans="1:14" s="20" customFormat="1" ht="19.5" customHeight="1" x14ac:dyDescent="0.45">
      <c r="A70" s="95">
        <v>60</v>
      </c>
      <c r="B70" s="96"/>
      <c r="C70" s="114"/>
      <c r="D70" s="98" t="s">
        <v>162</v>
      </c>
      <c r="E70" s="98">
        <v>54860</v>
      </c>
      <c r="F70" s="99">
        <v>3500</v>
      </c>
      <c r="G70" s="100"/>
      <c r="H70" s="101" t="s">
        <v>163</v>
      </c>
      <c r="I70" s="102"/>
      <c r="J70" s="103">
        <v>282</v>
      </c>
      <c r="K70" s="103">
        <v>2046</v>
      </c>
      <c r="L70" s="104">
        <v>1172</v>
      </c>
      <c r="M70" s="76"/>
      <c r="N70" s="76"/>
    </row>
    <row r="71" spans="1:14" s="20" customFormat="1" ht="19.5" customHeight="1" x14ac:dyDescent="0.45">
      <c r="A71" s="105">
        <v>61</v>
      </c>
      <c r="B71" s="67" t="s">
        <v>164</v>
      </c>
      <c r="C71" s="119" t="s">
        <v>165</v>
      </c>
      <c r="D71" s="107" t="s">
        <v>166</v>
      </c>
      <c r="E71" s="107">
        <v>54861</v>
      </c>
      <c r="F71" s="108">
        <v>2660</v>
      </c>
      <c r="G71" s="109"/>
      <c r="H71" s="72" t="s">
        <v>167</v>
      </c>
      <c r="I71" s="73"/>
      <c r="J71" s="110">
        <v>1664</v>
      </c>
      <c r="K71" s="110">
        <v>924</v>
      </c>
      <c r="L71" s="111">
        <v>72</v>
      </c>
      <c r="M71" s="76"/>
      <c r="N71" s="76"/>
    </row>
    <row r="72" spans="1:14" s="20" customFormat="1" ht="19.5" customHeight="1" x14ac:dyDescent="0.45">
      <c r="A72" s="95">
        <v>62</v>
      </c>
      <c r="B72" s="96"/>
      <c r="C72" s="79">
        <v>3620</v>
      </c>
      <c r="D72" s="98" t="s">
        <v>168</v>
      </c>
      <c r="E72" s="98">
        <v>54862</v>
      </c>
      <c r="F72" s="99">
        <v>960</v>
      </c>
      <c r="G72" s="100"/>
      <c r="H72" s="101" t="s">
        <v>169</v>
      </c>
      <c r="I72" s="102"/>
      <c r="J72" s="103">
        <v>108</v>
      </c>
      <c r="K72" s="103">
        <v>527</v>
      </c>
      <c r="L72" s="104">
        <v>325</v>
      </c>
      <c r="M72" s="76"/>
      <c r="N72" s="76"/>
    </row>
    <row r="73" spans="1:14" s="20" customFormat="1" ht="19.5" customHeight="1" x14ac:dyDescent="0.45">
      <c r="A73" s="105">
        <v>63</v>
      </c>
      <c r="B73" s="67" t="s">
        <v>170</v>
      </c>
      <c r="C73" s="106" t="s">
        <v>171</v>
      </c>
      <c r="D73" s="107" t="s">
        <v>172</v>
      </c>
      <c r="E73" s="107">
        <v>54863</v>
      </c>
      <c r="F73" s="108">
        <v>430</v>
      </c>
      <c r="G73" s="109"/>
      <c r="H73" s="72" t="s">
        <v>173</v>
      </c>
      <c r="I73" s="73"/>
      <c r="J73" s="110">
        <v>0</v>
      </c>
      <c r="K73" s="110">
        <v>351</v>
      </c>
      <c r="L73" s="111">
        <v>79</v>
      </c>
      <c r="M73" s="76"/>
      <c r="N73" s="76"/>
    </row>
    <row r="74" spans="1:14" s="20" customFormat="1" ht="19.5" customHeight="1" x14ac:dyDescent="0.45">
      <c r="A74" s="95">
        <v>64</v>
      </c>
      <c r="B74" s="96"/>
      <c r="C74" s="79">
        <v>430</v>
      </c>
      <c r="D74" s="98" t="s">
        <v>174</v>
      </c>
      <c r="E74" s="98">
        <v>54864</v>
      </c>
      <c r="F74" s="99">
        <v>0</v>
      </c>
      <c r="G74" s="100"/>
      <c r="H74" s="120"/>
      <c r="I74" s="121"/>
      <c r="J74" s="103">
        <v>0</v>
      </c>
      <c r="K74" s="103">
        <v>0</v>
      </c>
      <c r="L74" s="104">
        <v>0</v>
      </c>
      <c r="M74" s="76"/>
      <c r="N74" s="76"/>
    </row>
    <row r="75" spans="1:14" s="20" customFormat="1" ht="19.5" customHeight="1" x14ac:dyDescent="0.45">
      <c r="A75" s="105">
        <v>65</v>
      </c>
      <c r="B75" s="67" t="s">
        <v>175</v>
      </c>
      <c r="C75" s="106" t="s">
        <v>176</v>
      </c>
      <c r="D75" s="107" t="s">
        <v>177</v>
      </c>
      <c r="E75" s="107">
        <v>54901</v>
      </c>
      <c r="F75" s="108">
        <v>2630</v>
      </c>
      <c r="G75" s="109"/>
      <c r="H75" s="72" t="s">
        <v>178</v>
      </c>
      <c r="I75" s="73"/>
      <c r="J75" s="110">
        <v>519</v>
      </c>
      <c r="K75" s="110">
        <v>1133</v>
      </c>
      <c r="L75" s="111">
        <v>978</v>
      </c>
      <c r="M75" s="76"/>
      <c r="N75" s="76"/>
    </row>
    <row r="76" spans="1:14" s="20" customFormat="1" ht="19.5" customHeight="1" x14ac:dyDescent="0.45">
      <c r="A76" s="77">
        <v>66</v>
      </c>
      <c r="B76" s="78"/>
      <c r="C76" s="79">
        <v>48240</v>
      </c>
      <c r="D76" s="80" t="s">
        <v>179</v>
      </c>
      <c r="E76" s="80">
        <v>54902</v>
      </c>
      <c r="F76" s="81">
        <v>990</v>
      </c>
      <c r="G76" s="82"/>
      <c r="H76" s="83" t="s">
        <v>180</v>
      </c>
      <c r="I76" s="84"/>
      <c r="J76" s="85">
        <v>171</v>
      </c>
      <c r="K76" s="85">
        <v>381</v>
      </c>
      <c r="L76" s="86">
        <v>438</v>
      </c>
      <c r="M76" s="76"/>
      <c r="N76" s="76"/>
    </row>
    <row r="77" spans="1:14" s="20" customFormat="1" ht="19.5" customHeight="1" x14ac:dyDescent="0.45">
      <c r="A77" s="77">
        <v>67</v>
      </c>
      <c r="B77" s="78"/>
      <c r="C77" s="79"/>
      <c r="D77" s="80" t="s">
        <v>181</v>
      </c>
      <c r="E77" s="80">
        <v>54903</v>
      </c>
      <c r="F77" s="81">
        <v>2160</v>
      </c>
      <c r="G77" s="82"/>
      <c r="H77" s="83" t="s">
        <v>182</v>
      </c>
      <c r="I77" s="84"/>
      <c r="J77" s="85">
        <v>290</v>
      </c>
      <c r="K77" s="85">
        <v>1033</v>
      </c>
      <c r="L77" s="86">
        <v>837</v>
      </c>
      <c r="M77" s="76"/>
      <c r="N77" s="76"/>
    </row>
    <row r="78" spans="1:14" s="20" customFormat="1" ht="19.5" customHeight="1" x14ac:dyDescent="0.45">
      <c r="A78" s="77">
        <v>68</v>
      </c>
      <c r="B78" s="78"/>
      <c r="C78" s="79"/>
      <c r="D78" s="80" t="s">
        <v>183</v>
      </c>
      <c r="E78" s="80">
        <v>54904</v>
      </c>
      <c r="F78" s="81">
        <v>2510</v>
      </c>
      <c r="G78" s="82"/>
      <c r="H78" s="83" t="s">
        <v>184</v>
      </c>
      <c r="I78" s="84"/>
      <c r="J78" s="85">
        <v>1164</v>
      </c>
      <c r="K78" s="85">
        <v>386</v>
      </c>
      <c r="L78" s="86">
        <v>960</v>
      </c>
      <c r="M78" s="76"/>
      <c r="N78" s="76"/>
    </row>
    <row r="79" spans="1:14" s="20" customFormat="1" ht="19.5" customHeight="1" x14ac:dyDescent="0.45">
      <c r="A79" s="77">
        <v>69</v>
      </c>
      <c r="B79" s="78"/>
      <c r="C79" s="79"/>
      <c r="D79" s="80" t="s">
        <v>185</v>
      </c>
      <c r="E79" s="80">
        <v>54905</v>
      </c>
      <c r="F79" s="81">
        <v>2900</v>
      </c>
      <c r="G79" s="82"/>
      <c r="H79" s="83" t="s">
        <v>186</v>
      </c>
      <c r="I79" s="84"/>
      <c r="J79" s="85">
        <v>552</v>
      </c>
      <c r="K79" s="85">
        <v>1350</v>
      </c>
      <c r="L79" s="86">
        <v>998</v>
      </c>
      <c r="M79" s="76"/>
      <c r="N79" s="76"/>
    </row>
    <row r="80" spans="1:14" s="20" customFormat="1" ht="19.5" customHeight="1" x14ac:dyDescent="0.45">
      <c r="A80" s="77">
        <v>70</v>
      </c>
      <c r="B80" s="78"/>
      <c r="C80" s="87"/>
      <c r="D80" s="80" t="s">
        <v>187</v>
      </c>
      <c r="E80" s="80">
        <v>54906</v>
      </c>
      <c r="F80" s="81">
        <v>3870</v>
      </c>
      <c r="G80" s="82"/>
      <c r="H80" s="83" t="s">
        <v>188</v>
      </c>
      <c r="I80" s="84"/>
      <c r="J80" s="85">
        <v>1588</v>
      </c>
      <c r="K80" s="85">
        <v>712</v>
      </c>
      <c r="L80" s="86">
        <v>1570</v>
      </c>
      <c r="M80" s="76"/>
      <c r="N80" s="76"/>
    </row>
    <row r="81" spans="1:14" s="20" customFormat="1" ht="19.5" customHeight="1" x14ac:dyDescent="0.45">
      <c r="A81" s="77">
        <v>71</v>
      </c>
      <c r="B81" s="78"/>
      <c r="C81" s="87"/>
      <c r="D81" s="80" t="s">
        <v>189</v>
      </c>
      <c r="E81" s="80">
        <v>54907</v>
      </c>
      <c r="F81" s="81">
        <v>1830</v>
      </c>
      <c r="G81" s="82"/>
      <c r="H81" s="83" t="s">
        <v>190</v>
      </c>
      <c r="I81" s="84"/>
      <c r="J81" s="85">
        <v>1334</v>
      </c>
      <c r="K81" s="85">
        <v>41</v>
      </c>
      <c r="L81" s="86">
        <v>455</v>
      </c>
      <c r="M81" s="76"/>
      <c r="N81" s="76"/>
    </row>
    <row r="82" spans="1:14" s="20" customFormat="1" ht="19.5" customHeight="1" x14ac:dyDescent="0.45">
      <c r="A82" s="77">
        <v>72</v>
      </c>
      <c r="B82" s="78"/>
      <c r="C82" s="79"/>
      <c r="D82" s="80" t="s">
        <v>191</v>
      </c>
      <c r="E82" s="80">
        <v>54908</v>
      </c>
      <c r="F82" s="81">
        <v>500</v>
      </c>
      <c r="G82" s="82"/>
      <c r="H82" s="83" t="s">
        <v>192</v>
      </c>
      <c r="I82" s="84"/>
      <c r="J82" s="85">
        <v>322</v>
      </c>
      <c r="K82" s="85">
        <v>113</v>
      </c>
      <c r="L82" s="86">
        <v>65</v>
      </c>
      <c r="M82" s="76"/>
      <c r="N82" s="76"/>
    </row>
    <row r="83" spans="1:14" s="20" customFormat="1" ht="19.5" customHeight="1" x14ac:dyDescent="0.45">
      <c r="A83" s="77">
        <v>73</v>
      </c>
      <c r="B83" s="78"/>
      <c r="C83" s="79"/>
      <c r="D83" s="80" t="s">
        <v>193</v>
      </c>
      <c r="E83" s="80">
        <v>54909</v>
      </c>
      <c r="F83" s="81">
        <v>1900</v>
      </c>
      <c r="G83" s="82"/>
      <c r="H83" s="83" t="s">
        <v>194</v>
      </c>
      <c r="I83" s="84"/>
      <c r="J83" s="85">
        <v>753</v>
      </c>
      <c r="K83" s="85">
        <v>145</v>
      </c>
      <c r="L83" s="86">
        <v>1002</v>
      </c>
      <c r="M83" s="76"/>
      <c r="N83" s="76"/>
    </row>
    <row r="84" spans="1:14" s="20" customFormat="1" ht="19.5" customHeight="1" x14ac:dyDescent="0.45">
      <c r="A84" s="77">
        <v>74</v>
      </c>
      <c r="B84" s="78"/>
      <c r="C84" s="79"/>
      <c r="D84" s="80" t="s">
        <v>195</v>
      </c>
      <c r="E84" s="80">
        <v>54910</v>
      </c>
      <c r="F84" s="81">
        <v>1740</v>
      </c>
      <c r="G84" s="82"/>
      <c r="H84" s="83" t="s">
        <v>196</v>
      </c>
      <c r="I84" s="84"/>
      <c r="J84" s="85">
        <v>929</v>
      </c>
      <c r="K84" s="85">
        <v>203</v>
      </c>
      <c r="L84" s="86">
        <v>608</v>
      </c>
      <c r="M84" s="76"/>
      <c r="N84" s="76"/>
    </row>
    <row r="85" spans="1:14" s="20" customFormat="1" ht="19.5" customHeight="1" x14ac:dyDescent="0.45">
      <c r="A85" s="77">
        <v>75</v>
      </c>
      <c r="B85" s="78"/>
      <c r="C85" s="87"/>
      <c r="D85" s="80" t="s">
        <v>197</v>
      </c>
      <c r="E85" s="80">
        <v>54911</v>
      </c>
      <c r="F85" s="81">
        <v>4550</v>
      </c>
      <c r="G85" s="82"/>
      <c r="H85" s="83" t="s">
        <v>198</v>
      </c>
      <c r="I85" s="84"/>
      <c r="J85" s="85">
        <v>753</v>
      </c>
      <c r="K85" s="85">
        <v>1559</v>
      </c>
      <c r="L85" s="86">
        <v>2238</v>
      </c>
      <c r="M85" s="76"/>
      <c r="N85" s="76"/>
    </row>
    <row r="86" spans="1:14" s="20" customFormat="1" ht="19.5" customHeight="1" x14ac:dyDescent="0.45">
      <c r="A86" s="77">
        <v>76</v>
      </c>
      <c r="B86" s="78"/>
      <c r="C86" s="87"/>
      <c r="D86" s="80" t="s">
        <v>199</v>
      </c>
      <c r="E86" s="80">
        <v>54912</v>
      </c>
      <c r="F86" s="81">
        <v>3300</v>
      </c>
      <c r="G86" s="82"/>
      <c r="H86" s="83" t="s">
        <v>200</v>
      </c>
      <c r="I86" s="84"/>
      <c r="J86" s="85">
        <v>1397</v>
      </c>
      <c r="K86" s="85">
        <v>934</v>
      </c>
      <c r="L86" s="86">
        <v>969</v>
      </c>
      <c r="M86" s="76"/>
      <c r="N86" s="76"/>
    </row>
    <row r="87" spans="1:14" s="20" customFormat="1" ht="19.5" customHeight="1" x14ac:dyDescent="0.45">
      <c r="A87" s="77">
        <v>77</v>
      </c>
      <c r="B87" s="78"/>
      <c r="C87" s="87"/>
      <c r="D87" s="80" t="s">
        <v>201</v>
      </c>
      <c r="E87" s="80">
        <v>54913</v>
      </c>
      <c r="F87" s="81">
        <v>1930</v>
      </c>
      <c r="G87" s="82"/>
      <c r="H87" s="83" t="s">
        <v>202</v>
      </c>
      <c r="I87" s="84"/>
      <c r="J87" s="85">
        <v>325</v>
      </c>
      <c r="K87" s="85">
        <v>604</v>
      </c>
      <c r="L87" s="86">
        <v>1001</v>
      </c>
      <c r="M87" s="76"/>
      <c r="N87" s="76"/>
    </row>
    <row r="88" spans="1:14" s="20" customFormat="1" ht="19.5" customHeight="1" x14ac:dyDescent="0.45">
      <c r="A88" s="77">
        <v>78</v>
      </c>
      <c r="B88" s="78"/>
      <c r="C88" s="79"/>
      <c r="D88" s="80" t="s">
        <v>203</v>
      </c>
      <c r="E88" s="80">
        <v>54914</v>
      </c>
      <c r="F88" s="81">
        <v>2990</v>
      </c>
      <c r="G88" s="82"/>
      <c r="H88" s="83" t="s">
        <v>204</v>
      </c>
      <c r="I88" s="84"/>
      <c r="J88" s="85">
        <v>343</v>
      </c>
      <c r="K88" s="85">
        <v>537</v>
      </c>
      <c r="L88" s="86">
        <v>2110</v>
      </c>
      <c r="M88" s="76"/>
      <c r="N88" s="76"/>
    </row>
    <row r="89" spans="1:14" s="20" customFormat="1" ht="19.5" customHeight="1" x14ac:dyDescent="0.45">
      <c r="A89" s="77">
        <v>79</v>
      </c>
      <c r="B89" s="78"/>
      <c r="C89" s="87"/>
      <c r="D89" s="80" t="s">
        <v>205</v>
      </c>
      <c r="E89" s="80">
        <v>54915</v>
      </c>
      <c r="F89" s="81">
        <v>3280</v>
      </c>
      <c r="G89" s="82"/>
      <c r="H89" s="83" t="s">
        <v>206</v>
      </c>
      <c r="I89" s="84"/>
      <c r="J89" s="85">
        <v>264</v>
      </c>
      <c r="K89" s="85">
        <v>1247</v>
      </c>
      <c r="L89" s="86">
        <v>1769</v>
      </c>
      <c r="M89" s="76"/>
      <c r="N89" s="76"/>
    </row>
    <row r="90" spans="1:14" s="20" customFormat="1" ht="19.5" customHeight="1" x14ac:dyDescent="0.45">
      <c r="A90" s="77">
        <v>80</v>
      </c>
      <c r="B90" s="78"/>
      <c r="C90" s="117"/>
      <c r="D90" s="80" t="s">
        <v>207</v>
      </c>
      <c r="E90" s="80">
        <v>54916</v>
      </c>
      <c r="F90" s="81">
        <v>2600</v>
      </c>
      <c r="G90" s="82"/>
      <c r="H90" s="83" t="s">
        <v>208</v>
      </c>
      <c r="I90" s="84"/>
      <c r="J90" s="85">
        <v>718</v>
      </c>
      <c r="K90" s="85">
        <v>724</v>
      </c>
      <c r="L90" s="86">
        <v>1158</v>
      </c>
      <c r="M90" s="76"/>
      <c r="N90" s="76"/>
    </row>
    <row r="91" spans="1:14" s="20" customFormat="1" ht="19.5" customHeight="1" x14ac:dyDescent="0.45">
      <c r="A91" s="77">
        <v>81</v>
      </c>
      <c r="B91" s="78"/>
      <c r="C91" s="79"/>
      <c r="D91" s="80" t="s">
        <v>209</v>
      </c>
      <c r="E91" s="80">
        <v>54917</v>
      </c>
      <c r="F91" s="81">
        <v>3610</v>
      </c>
      <c r="G91" s="82"/>
      <c r="H91" s="83" t="s">
        <v>210</v>
      </c>
      <c r="I91" s="84"/>
      <c r="J91" s="85">
        <v>1642</v>
      </c>
      <c r="K91" s="85">
        <v>386</v>
      </c>
      <c r="L91" s="86">
        <v>1582</v>
      </c>
      <c r="M91" s="76"/>
      <c r="N91" s="76"/>
    </row>
    <row r="92" spans="1:14" s="20" customFormat="1" ht="19.5" customHeight="1" x14ac:dyDescent="0.45">
      <c r="A92" s="95">
        <v>82</v>
      </c>
      <c r="B92" s="96"/>
      <c r="C92" s="114"/>
      <c r="D92" s="98" t="s">
        <v>211</v>
      </c>
      <c r="E92" s="98">
        <v>54918</v>
      </c>
      <c r="F92" s="99">
        <v>4950</v>
      </c>
      <c r="G92" s="100"/>
      <c r="H92" s="101" t="s">
        <v>212</v>
      </c>
      <c r="I92" s="102"/>
      <c r="J92" s="103">
        <v>1234</v>
      </c>
      <c r="K92" s="103">
        <v>1545</v>
      </c>
      <c r="L92" s="104">
        <v>2171</v>
      </c>
      <c r="M92" s="76"/>
      <c r="N92" s="76"/>
    </row>
    <row r="93" spans="1:14" s="20" customFormat="1" ht="19.5" customHeight="1" x14ac:dyDescent="0.45">
      <c r="A93" s="105">
        <v>83</v>
      </c>
      <c r="B93" s="67" t="s">
        <v>213</v>
      </c>
      <c r="C93" s="106" t="s">
        <v>214</v>
      </c>
      <c r="D93" s="107" t="s">
        <v>215</v>
      </c>
      <c r="E93" s="107">
        <v>54919</v>
      </c>
      <c r="F93" s="108">
        <v>1060</v>
      </c>
      <c r="G93" s="109"/>
      <c r="H93" s="72" t="s">
        <v>216</v>
      </c>
      <c r="I93" s="73"/>
      <c r="J93" s="110">
        <v>412</v>
      </c>
      <c r="K93" s="110">
        <v>107</v>
      </c>
      <c r="L93" s="111">
        <v>541</v>
      </c>
      <c r="M93" s="76"/>
      <c r="N93" s="76"/>
    </row>
    <row r="94" spans="1:14" s="20" customFormat="1" ht="19.5" customHeight="1" x14ac:dyDescent="0.45">
      <c r="A94" s="77">
        <v>84</v>
      </c>
      <c r="B94" s="78"/>
      <c r="C94" s="79">
        <v>14160</v>
      </c>
      <c r="D94" s="80" t="s">
        <v>217</v>
      </c>
      <c r="E94" s="80">
        <v>54920</v>
      </c>
      <c r="F94" s="81">
        <v>3310</v>
      </c>
      <c r="G94" s="82"/>
      <c r="H94" s="83" t="s">
        <v>218</v>
      </c>
      <c r="I94" s="84"/>
      <c r="J94" s="85">
        <v>504</v>
      </c>
      <c r="K94" s="85">
        <v>1297</v>
      </c>
      <c r="L94" s="86">
        <v>1509</v>
      </c>
      <c r="M94" s="76"/>
      <c r="N94" s="76"/>
    </row>
    <row r="95" spans="1:14" s="20" customFormat="1" ht="19.5" customHeight="1" x14ac:dyDescent="0.45">
      <c r="A95" s="77">
        <v>85</v>
      </c>
      <c r="B95" s="78"/>
      <c r="C95" s="79"/>
      <c r="D95" s="80" t="s">
        <v>219</v>
      </c>
      <c r="E95" s="80">
        <v>54921</v>
      </c>
      <c r="F95" s="81">
        <v>6090</v>
      </c>
      <c r="G95" s="82"/>
      <c r="H95" s="83" t="s">
        <v>220</v>
      </c>
      <c r="I95" s="84"/>
      <c r="J95" s="85">
        <v>1248</v>
      </c>
      <c r="K95" s="85">
        <v>2033</v>
      </c>
      <c r="L95" s="86">
        <v>2809</v>
      </c>
      <c r="M95" s="76"/>
      <c r="N95" s="76"/>
    </row>
    <row r="96" spans="1:14" s="20" customFormat="1" ht="19.5" customHeight="1" x14ac:dyDescent="0.45">
      <c r="A96" s="77">
        <v>86</v>
      </c>
      <c r="B96" s="78"/>
      <c r="C96" s="87"/>
      <c r="D96" s="80" t="s">
        <v>221</v>
      </c>
      <c r="E96" s="80">
        <v>54922</v>
      </c>
      <c r="F96" s="81">
        <v>1400</v>
      </c>
      <c r="G96" s="82"/>
      <c r="H96" s="83" t="s">
        <v>222</v>
      </c>
      <c r="I96" s="84"/>
      <c r="J96" s="115">
        <v>0</v>
      </c>
      <c r="K96" s="115">
        <v>235</v>
      </c>
      <c r="L96" s="116">
        <v>1165</v>
      </c>
      <c r="M96" s="76"/>
      <c r="N96" s="76"/>
    </row>
    <row r="97" spans="1:14" s="20" customFormat="1" ht="19.5" customHeight="1" x14ac:dyDescent="0.45">
      <c r="A97" s="95">
        <v>87</v>
      </c>
      <c r="B97" s="96"/>
      <c r="C97" s="122"/>
      <c r="D97" s="98" t="s">
        <v>223</v>
      </c>
      <c r="E97" s="98">
        <v>54923</v>
      </c>
      <c r="F97" s="99">
        <v>2300</v>
      </c>
      <c r="G97" s="100"/>
      <c r="H97" s="101" t="s">
        <v>224</v>
      </c>
      <c r="I97" s="102"/>
      <c r="J97" s="123">
        <v>49</v>
      </c>
      <c r="K97" s="123">
        <v>1025</v>
      </c>
      <c r="L97" s="124">
        <v>1226</v>
      </c>
      <c r="M97" s="76"/>
      <c r="N97" s="76"/>
    </row>
    <row r="98" spans="1:14" s="20" customFormat="1" ht="19.5" customHeight="1" x14ac:dyDescent="0.45">
      <c r="A98" s="105">
        <v>88</v>
      </c>
      <c r="B98" s="67" t="s">
        <v>225</v>
      </c>
      <c r="C98" s="87" t="s">
        <v>226</v>
      </c>
      <c r="D98" s="107" t="s">
        <v>227</v>
      </c>
      <c r="E98" s="107">
        <v>54924</v>
      </c>
      <c r="F98" s="108">
        <v>1860</v>
      </c>
      <c r="G98" s="109"/>
      <c r="H98" s="72" t="s">
        <v>228</v>
      </c>
      <c r="I98" s="73"/>
      <c r="J98" s="110">
        <v>690</v>
      </c>
      <c r="K98" s="110">
        <v>850</v>
      </c>
      <c r="L98" s="111">
        <v>320</v>
      </c>
      <c r="M98" s="76"/>
      <c r="N98" s="76"/>
    </row>
    <row r="99" spans="1:14" s="20" customFormat="1" ht="19.5" customHeight="1" x14ac:dyDescent="0.45">
      <c r="A99" s="77">
        <v>89</v>
      </c>
      <c r="B99" s="78"/>
      <c r="C99" s="79">
        <v>25890</v>
      </c>
      <c r="D99" s="80" t="s">
        <v>229</v>
      </c>
      <c r="E99" s="80">
        <v>54925</v>
      </c>
      <c r="F99" s="81">
        <v>3110</v>
      </c>
      <c r="G99" s="82"/>
      <c r="H99" s="83" t="s">
        <v>230</v>
      </c>
      <c r="I99" s="84"/>
      <c r="J99" s="85">
        <v>1026</v>
      </c>
      <c r="K99" s="85">
        <v>684</v>
      </c>
      <c r="L99" s="86">
        <v>1400</v>
      </c>
      <c r="M99" s="76"/>
      <c r="N99" s="76"/>
    </row>
    <row r="100" spans="1:14" s="20" customFormat="1" ht="19.5" customHeight="1" x14ac:dyDescent="0.45">
      <c r="A100" s="77">
        <v>90</v>
      </c>
      <c r="B100" s="78"/>
      <c r="C100" s="79"/>
      <c r="D100" s="80" t="s">
        <v>231</v>
      </c>
      <c r="E100" s="80">
        <v>54926</v>
      </c>
      <c r="F100" s="81">
        <v>4130</v>
      </c>
      <c r="G100" s="82"/>
      <c r="H100" s="83" t="s">
        <v>232</v>
      </c>
      <c r="I100" s="84"/>
      <c r="J100" s="85">
        <v>1402</v>
      </c>
      <c r="K100" s="85">
        <v>1564</v>
      </c>
      <c r="L100" s="86">
        <v>1164</v>
      </c>
      <c r="M100" s="76"/>
      <c r="N100" s="76"/>
    </row>
    <row r="101" spans="1:14" s="20" customFormat="1" ht="19.5" customHeight="1" x14ac:dyDescent="0.45">
      <c r="A101" s="77">
        <v>91</v>
      </c>
      <c r="B101" s="78"/>
      <c r="C101" s="125"/>
      <c r="D101" s="80" t="s">
        <v>233</v>
      </c>
      <c r="E101" s="80">
        <v>54927</v>
      </c>
      <c r="F101" s="81">
        <v>1960</v>
      </c>
      <c r="G101" s="82"/>
      <c r="H101" s="83" t="s">
        <v>234</v>
      </c>
      <c r="I101" s="84"/>
      <c r="J101" s="85">
        <v>1031</v>
      </c>
      <c r="K101" s="85">
        <v>601</v>
      </c>
      <c r="L101" s="86">
        <v>328</v>
      </c>
      <c r="M101" s="76"/>
      <c r="N101" s="76"/>
    </row>
    <row r="102" spans="1:14" s="20" customFormat="1" ht="19.5" customHeight="1" x14ac:dyDescent="0.45">
      <c r="A102" s="77">
        <v>92</v>
      </c>
      <c r="B102" s="78"/>
      <c r="C102" s="125"/>
      <c r="D102" s="80" t="s">
        <v>235</v>
      </c>
      <c r="E102" s="80">
        <v>54928</v>
      </c>
      <c r="F102" s="81">
        <v>3510</v>
      </c>
      <c r="G102" s="82"/>
      <c r="H102" s="83" t="s">
        <v>236</v>
      </c>
      <c r="I102" s="84"/>
      <c r="J102" s="85">
        <v>1789</v>
      </c>
      <c r="K102" s="85">
        <v>714</v>
      </c>
      <c r="L102" s="86">
        <v>1007</v>
      </c>
      <c r="M102" s="76"/>
      <c r="N102" s="76"/>
    </row>
    <row r="103" spans="1:14" s="20" customFormat="1" ht="19.5" customHeight="1" x14ac:dyDescent="0.45">
      <c r="A103" s="77">
        <v>93</v>
      </c>
      <c r="B103" s="78"/>
      <c r="C103" s="79"/>
      <c r="D103" s="80" t="s">
        <v>237</v>
      </c>
      <c r="E103" s="80">
        <v>54929</v>
      </c>
      <c r="F103" s="81">
        <v>3400</v>
      </c>
      <c r="G103" s="82"/>
      <c r="H103" s="83" t="s">
        <v>238</v>
      </c>
      <c r="I103" s="84"/>
      <c r="J103" s="85">
        <v>1450</v>
      </c>
      <c r="K103" s="85">
        <v>790</v>
      </c>
      <c r="L103" s="86">
        <v>1160</v>
      </c>
      <c r="M103" s="76"/>
      <c r="N103" s="76"/>
    </row>
    <row r="104" spans="1:14" s="20" customFormat="1" ht="19.5" customHeight="1" x14ac:dyDescent="0.45">
      <c r="A104" s="77">
        <v>94</v>
      </c>
      <c r="B104" s="78"/>
      <c r="C104" s="79"/>
      <c r="D104" s="80" t="s">
        <v>239</v>
      </c>
      <c r="E104" s="80">
        <v>54930</v>
      </c>
      <c r="F104" s="81">
        <v>3560</v>
      </c>
      <c r="G104" s="82"/>
      <c r="H104" s="83" t="s">
        <v>240</v>
      </c>
      <c r="I104" s="84"/>
      <c r="J104" s="85">
        <v>652</v>
      </c>
      <c r="K104" s="85">
        <v>1491</v>
      </c>
      <c r="L104" s="86">
        <v>1417</v>
      </c>
      <c r="M104" s="76"/>
      <c r="N104" s="76"/>
    </row>
    <row r="105" spans="1:14" s="20" customFormat="1" ht="19.5" customHeight="1" x14ac:dyDescent="0.45">
      <c r="A105" s="77">
        <v>95</v>
      </c>
      <c r="B105" s="78"/>
      <c r="C105" s="79"/>
      <c r="D105" s="80" t="s">
        <v>241</v>
      </c>
      <c r="E105" s="80">
        <v>54931</v>
      </c>
      <c r="F105" s="81">
        <v>1730</v>
      </c>
      <c r="G105" s="82"/>
      <c r="H105" s="83" t="s">
        <v>242</v>
      </c>
      <c r="I105" s="84"/>
      <c r="J105" s="85">
        <v>1247</v>
      </c>
      <c r="K105" s="85">
        <v>194</v>
      </c>
      <c r="L105" s="86">
        <v>289</v>
      </c>
      <c r="M105" s="76"/>
      <c r="N105" s="76"/>
    </row>
    <row r="106" spans="1:14" s="20" customFormat="1" ht="19.5" customHeight="1" x14ac:dyDescent="0.45">
      <c r="A106" s="95">
        <v>96</v>
      </c>
      <c r="B106" s="96"/>
      <c r="C106" s="114"/>
      <c r="D106" s="98" t="s">
        <v>243</v>
      </c>
      <c r="E106" s="98">
        <v>54932</v>
      </c>
      <c r="F106" s="99">
        <v>2630</v>
      </c>
      <c r="G106" s="100"/>
      <c r="H106" s="101" t="s">
        <v>244</v>
      </c>
      <c r="I106" s="102"/>
      <c r="J106" s="103">
        <v>2225</v>
      </c>
      <c r="K106" s="103">
        <v>134</v>
      </c>
      <c r="L106" s="104">
        <v>271</v>
      </c>
      <c r="M106" s="76"/>
      <c r="N106" s="76"/>
    </row>
    <row r="107" spans="1:14" s="20" customFormat="1" ht="19.5" customHeight="1" x14ac:dyDescent="0.45">
      <c r="A107" s="105">
        <v>97</v>
      </c>
      <c r="B107" s="67" t="s">
        <v>245</v>
      </c>
      <c r="C107" s="79" t="s">
        <v>246</v>
      </c>
      <c r="D107" s="107" t="s">
        <v>247</v>
      </c>
      <c r="E107" s="107">
        <v>54933</v>
      </c>
      <c r="F107" s="108">
        <v>1920</v>
      </c>
      <c r="G107" s="109"/>
      <c r="H107" s="72" t="s">
        <v>248</v>
      </c>
      <c r="I107" s="73"/>
      <c r="J107" s="110">
        <v>938</v>
      </c>
      <c r="K107" s="110">
        <v>96</v>
      </c>
      <c r="L107" s="111">
        <v>886</v>
      </c>
      <c r="M107" s="76"/>
      <c r="N107" s="76"/>
    </row>
    <row r="108" spans="1:14" s="20" customFormat="1" ht="19.5" customHeight="1" x14ac:dyDescent="0.45">
      <c r="A108" s="77">
        <v>98</v>
      </c>
      <c r="B108" s="78"/>
      <c r="C108" s="79">
        <v>21340</v>
      </c>
      <c r="D108" s="80" t="s">
        <v>249</v>
      </c>
      <c r="E108" s="80">
        <v>54934</v>
      </c>
      <c r="F108" s="81">
        <v>2620</v>
      </c>
      <c r="G108" s="82"/>
      <c r="H108" s="83" t="s">
        <v>250</v>
      </c>
      <c r="I108" s="84"/>
      <c r="J108" s="85">
        <v>620</v>
      </c>
      <c r="K108" s="85">
        <v>1060</v>
      </c>
      <c r="L108" s="86">
        <v>940</v>
      </c>
      <c r="M108" s="76"/>
      <c r="N108" s="76"/>
    </row>
    <row r="109" spans="1:14" s="20" customFormat="1" ht="19.5" customHeight="1" x14ac:dyDescent="0.45">
      <c r="A109" s="77">
        <v>99</v>
      </c>
      <c r="B109" s="78"/>
      <c r="C109" s="79"/>
      <c r="D109" s="80" t="s">
        <v>251</v>
      </c>
      <c r="E109" s="80">
        <v>54935</v>
      </c>
      <c r="F109" s="81">
        <v>3250</v>
      </c>
      <c r="G109" s="82"/>
      <c r="H109" s="83" t="s">
        <v>252</v>
      </c>
      <c r="I109" s="84"/>
      <c r="J109" s="85">
        <v>403</v>
      </c>
      <c r="K109" s="85">
        <v>1880</v>
      </c>
      <c r="L109" s="86">
        <v>967</v>
      </c>
      <c r="M109" s="76"/>
      <c r="N109" s="76"/>
    </row>
    <row r="110" spans="1:14" s="20" customFormat="1" ht="19.5" customHeight="1" x14ac:dyDescent="0.45">
      <c r="A110" s="77">
        <v>100</v>
      </c>
      <c r="B110" s="78"/>
      <c r="C110" s="79"/>
      <c r="D110" s="80" t="s">
        <v>253</v>
      </c>
      <c r="E110" s="80">
        <v>54936</v>
      </c>
      <c r="F110" s="81">
        <v>1950</v>
      </c>
      <c r="G110" s="82"/>
      <c r="H110" s="83" t="s">
        <v>254</v>
      </c>
      <c r="I110" s="84"/>
      <c r="J110" s="85">
        <v>96</v>
      </c>
      <c r="K110" s="85">
        <v>296</v>
      </c>
      <c r="L110" s="86">
        <v>1558</v>
      </c>
      <c r="M110" s="76"/>
      <c r="N110" s="76"/>
    </row>
    <row r="111" spans="1:14" s="20" customFormat="1" ht="19.5" customHeight="1" x14ac:dyDescent="0.45">
      <c r="A111" s="77">
        <v>101</v>
      </c>
      <c r="B111" s="78"/>
      <c r="C111" s="87"/>
      <c r="D111" s="80" t="s">
        <v>255</v>
      </c>
      <c r="E111" s="80">
        <v>54937</v>
      </c>
      <c r="F111" s="81">
        <v>3200</v>
      </c>
      <c r="G111" s="82"/>
      <c r="H111" s="83" t="s">
        <v>256</v>
      </c>
      <c r="I111" s="84"/>
      <c r="J111" s="85">
        <v>842</v>
      </c>
      <c r="K111" s="85">
        <v>1040</v>
      </c>
      <c r="L111" s="86">
        <v>1318</v>
      </c>
      <c r="M111" s="76"/>
      <c r="N111" s="76"/>
    </row>
    <row r="112" spans="1:14" s="20" customFormat="1" ht="19.5" customHeight="1" x14ac:dyDescent="0.45">
      <c r="A112" s="77">
        <v>102</v>
      </c>
      <c r="B112" s="78"/>
      <c r="C112" s="87"/>
      <c r="D112" s="80" t="s">
        <v>257</v>
      </c>
      <c r="E112" s="80">
        <v>54938</v>
      </c>
      <c r="F112" s="81">
        <v>2280</v>
      </c>
      <c r="G112" s="82"/>
      <c r="H112" s="83" t="s">
        <v>258</v>
      </c>
      <c r="I112" s="84"/>
      <c r="J112" s="85">
        <v>1598</v>
      </c>
      <c r="K112" s="85">
        <v>73</v>
      </c>
      <c r="L112" s="86">
        <v>609</v>
      </c>
      <c r="M112" s="76"/>
      <c r="N112" s="76"/>
    </row>
    <row r="113" spans="1:14" s="20" customFormat="1" ht="19.5" customHeight="1" x14ac:dyDescent="0.45">
      <c r="A113" s="77">
        <v>103</v>
      </c>
      <c r="B113" s="78"/>
      <c r="C113" s="87"/>
      <c r="D113" s="80" t="s">
        <v>259</v>
      </c>
      <c r="E113" s="80">
        <v>54939</v>
      </c>
      <c r="F113" s="81">
        <v>2660</v>
      </c>
      <c r="G113" s="82"/>
      <c r="H113" s="83" t="s">
        <v>260</v>
      </c>
      <c r="I113" s="84"/>
      <c r="J113" s="85">
        <v>2610</v>
      </c>
      <c r="K113" s="85">
        <v>0</v>
      </c>
      <c r="L113" s="86">
        <v>50</v>
      </c>
      <c r="M113" s="76"/>
      <c r="N113" s="76"/>
    </row>
    <row r="114" spans="1:14" s="20" customFormat="1" ht="19.5" customHeight="1" x14ac:dyDescent="0.45">
      <c r="A114" s="95">
        <v>104</v>
      </c>
      <c r="B114" s="96"/>
      <c r="C114" s="112"/>
      <c r="D114" s="98" t="s">
        <v>261</v>
      </c>
      <c r="E114" s="98">
        <v>54940</v>
      </c>
      <c r="F114" s="99">
        <v>3460</v>
      </c>
      <c r="G114" s="100"/>
      <c r="H114" s="101" t="s">
        <v>262</v>
      </c>
      <c r="I114" s="102"/>
      <c r="J114" s="103">
        <v>2525</v>
      </c>
      <c r="K114" s="103">
        <v>298</v>
      </c>
      <c r="L114" s="104">
        <v>637</v>
      </c>
      <c r="M114" s="76"/>
      <c r="N114" s="76"/>
    </row>
    <row r="115" spans="1:14" s="20" customFormat="1" ht="19.5" customHeight="1" x14ac:dyDescent="0.45">
      <c r="A115" s="105">
        <v>105</v>
      </c>
      <c r="B115" s="67" t="s">
        <v>263</v>
      </c>
      <c r="C115" s="117" t="s">
        <v>264</v>
      </c>
      <c r="D115" s="107" t="s">
        <v>265</v>
      </c>
      <c r="E115" s="107">
        <v>54941</v>
      </c>
      <c r="F115" s="108">
        <v>2920</v>
      </c>
      <c r="G115" s="109"/>
      <c r="H115" s="72" t="s">
        <v>266</v>
      </c>
      <c r="I115" s="73"/>
      <c r="J115" s="110">
        <v>2232</v>
      </c>
      <c r="K115" s="110">
        <v>77</v>
      </c>
      <c r="L115" s="111">
        <v>611</v>
      </c>
      <c r="M115" s="76"/>
      <c r="N115" s="76"/>
    </row>
    <row r="116" spans="1:14" s="20" customFormat="1" ht="19.5" customHeight="1" x14ac:dyDescent="0.45">
      <c r="A116" s="77">
        <v>106</v>
      </c>
      <c r="B116" s="78"/>
      <c r="C116" s="79">
        <v>8500</v>
      </c>
      <c r="D116" s="80" t="s">
        <v>267</v>
      </c>
      <c r="E116" s="80">
        <v>54942</v>
      </c>
      <c r="F116" s="81">
        <v>2270</v>
      </c>
      <c r="G116" s="82"/>
      <c r="H116" s="83" t="s">
        <v>268</v>
      </c>
      <c r="I116" s="84"/>
      <c r="J116" s="85">
        <v>1136</v>
      </c>
      <c r="K116" s="85">
        <v>282</v>
      </c>
      <c r="L116" s="86">
        <v>852</v>
      </c>
      <c r="M116" s="76"/>
      <c r="N116" s="76"/>
    </row>
    <row r="117" spans="1:14" s="20" customFormat="1" ht="19.5" customHeight="1" x14ac:dyDescent="0.45">
      <c r="A117" s="77">
        <v>107</v>
      </c>
      <c r="B117" s="78"/>
      <c r="C117" s="79"/>
      <c r="D117" s="80" t="s">
        <v>269</v>
      </c>
      <c r="E117" s="80">
        <v>54943</v>
      </c>
      <c r="F117" s="81">
        <v>1540</v>
      </c>
      <c r="G117" s="82"/>
      <c r="H117" s="83" t="s">
        <v>270</v>
      </c>
      <c r="I117" s="84"/>
      <c r="J117" s="85">
        <v>433</v>
      </c>
      <c r="K117" s="85">
        <v>496</v>
      </c>
      <c r="L117" s="86">
        <v>611</v>
      </c>
      <c r="M117" s="76"/>
      <c r="N117" s="76"/>
    </row>
    <row r="118" spans="1:14" s="20" customFormat="1" ht="19.5" customHeight="1" x14ac:dyDescent="0.45">
      <c r="A118" s="95">
        <v>108</v>
      </c>
      <c r="B118" s="96"/>
      <c r="C118" s="114"/>
      <c r="D118" s="98" t="s">
        <v>271</v>
      </c>
      <c r="E118" s="98">
        <v>54944</v>
      </c>
      <c r="F118" s="99">
        <v>1770</v>
      </c>
      <c r="G118" s="100"/>
      <c r="H118" s="101" t="s">
        <v>272</v>
      </c>
      <c r="I118" s="102"/>
      <c r="J118" s="103">
        <v>1157</v>
      </c>
      <c r="K118" s="103">
        <v>163</v>
      </c>
      <c r="L118" s="104">
        <v>450</v>
      </c>
      <c r="M118" s="76"/>
      <c r="N118" s="76"/>
    </row>
    <row r="119" spans="1:14" s="20" customFormat="1" ht="19.5" customHeight="1" x14ac:dyDescent="0.45">
      <c r="A119" s="105">
        <v>109</v>
      </c>
      <c r="B119" s="67" t="s">
        <v>273</v>
      </c>
      <c r="C119" s="79" t="s">
        <v>274</v>
      </c>
      <c r="D119" s="107" t="s">
        <v>275</v>
      </c>
      <c r="E119" s="107">
        <v>54945</v>
      </c>
      <c r="F119" s="108">
        <v>1020</v>
      </c>
      <c r="G119" s="109"/>
      <c r="H119" s="72" t="s">
        <v>276</v>
      </c>
      <c r="I119" s="73"/>
      <c r="J119" s="110">
        <v>504</v>
      </c>
      <c r="K119" s="110">
        <v>284</v>
      </c>
      <c r="L119" s="111">
        <v>232</v>
      </c>
      <c r="M119" s="76"/>
      <c r="N119" s="76"/>
    </row>
    <row r="120" spans="1:14" s="20" customFormat="1" ht="19.5" customHeight="1" x14ac:dyDescent="0.45">
      <c r="A120" s="77">
        <v>110</v>
      </c>
      <c r="B120" s="78"/>
      <c r="C120" s="79">
        <v>9430</v>
      </c>
      <c r="D120" s="80" t="s">
        <v>277</v>
      </c>
      <c r="E120" s="80">
        <v>54946</v>
      </c>
      <c r="F120" s="81">
        <v>2280</v>
      </c>
      <c r="G120" s="82"/>
      <c r="H120" s="83" t="s">
        <v>278</v>
      </c>
      <c r="I120" s="84"/>
      <c r="J120" s="85">
        <v>995</v>
      </c>
      <c r="K120" s="85">
        <v>789</v>
      </c>
      <c r="L120" s="86">
        <v>496</v>
      </c>
      <c r="M120" s="76"/>
      <c r="N120" s="76"/>
    </row>
    <row r="121" spans="1:14" s="20" customFormat="1" ht="19.5" customHeight="1" x14ac:dyDescent="0.45">
      <c r="A121" s="77">
        <v>111</v>
      </c>
      <c r="B121" s="78"/>
      <c r="C121" s="79"/>
      <c r="D121" s="80" t="s">
        <v>279</v>
      </c>
      <c r="E121" s="80">
        <v>54947</v>
      </c>
      <c r="F121" s="81">
        <v>2180</v>
      </c>
      <c r="G121" s="82"/>
      <c r="H121" s="126" t="s">
        <v>280</v>
      </c>
      <c r="I121" s="127"/>
      <c r="J121" s="85">
        <v>1360</v>
      </c>
      <c r="K121" s="85">
        <v>557</v>
      </c>
      <c r="L121" s="86">
        <v>263</v>
      </c>
      <c r="M121" s="76"/>
      <c r="N121" s="76"/>
    </row>
    <row r="122" spans="1:14" s="20" customFormat="1" ht="19.5" customHeight="1" x14ac:dyDescent="0.45">
      <c r="A122" s="77">
        <v>112</v>
      </c>
      <c r="B122" s="78"/>
      <c r="C122" s="79"/>
      <c r="D122" s="80" t="s">
        <v>281</v>
      </c>
      <c r="E122" s="80">
        <v>54948</v>
      </c>
      <c r="F122" s="81">
        <v>870</v>
      </c>
      <c r="G122" s="82"/>
      <c r="H122" s="83" t="s">
        <v>282</v>
      </c>
      <c r="I122" s="84"/>
      <c r="J122" s="85">
        <v>350</v>
      </c>
      <c r="K122" s="85">
        <v>108</v>
      </c>
      <c r="L122" s="86">
        <v>412</v>
      </c>
      <c r="M122" s="76"/>
      <c r="N122" s="76"/>
    </row>
    <row r="123" spans="1:14" s="20" customFormat="1" ht="19.5" customHeight="1" x14ac:dyDescent="0.45">
      <c r="A123" s="77">
        <v>113</v>
      </c>
      <c r="B123" s="78"/>
      <c r="C123" s="117"/>
      <c r="D123" s="80" t="s">
        <v>283</v>
      </c>
      <c r="E123" s="80">
        <v>54949</v>
      </c>
      <c r="F123" s="81">
        <v>2020</v>
      </c>
      <c r="G123" s="82"/>
      <c r="H123" s="83" t="s">
        <v>284</v>
      </c>
      <c r="I123" s="84"/>
      <c r="J123" s="85">
        <v>1839</v>
      </c>
      <c r="K123" s="85">
        <v>61</v>
      </c>
      <c r="L123" s="86">
        <v>120</v>
      </c>
      <c r="M123" s="76"/>
      <c r="N123" s="76"/>
    </row>
    <row r="124" spans="1:14" s="20" customFormat="1" ht="19.5" customHeight="1" x14ac:dyDescent="0.45">
      <c r="A124" s="95">
        <v>114</v>
      </c>
      <c r="B124" s="96"/>
      <c r="C124" s="112" t="s">
        <v>285</v>
      </c>
      <c r="D124" s="98" t="s">
        <v>286</v>
      </c>
      <c r="E124" s="98">
        <v>54950</v>
      </c>
      <c r="F124" s="99">
        <v>1060</v>
      </c>
      <c r="G124" s="100"/>
      <c r="H124" s="101" t="s">
        <v>287</v>
      </c>
      <c r="I124" s="102"/>
      <c r="J124" s="103">
        <v>867</v>
      </c>
      <c r="K124" s="103">
        <v>183</v>
      </c>
      <c r="L124" s="104">
        <v>10</v>
      </c>
      <c r="M124" s="76"/>
      <c r="N124" s="76"/>
    </row>
    <row r="125" spans="1:14" s="20" customFormat="1" ht="19.5" customHeight="1" x14ac:dyDescent="0.45">
      <c r="A125" s="105">
        <v>115</v>
      </c>
      <c r="B125" s="67" t="s">
        <v>288</v>
      </c>
      <c r="C125" s="106" t="s">
        <v>289</v>
      </c>
      <c r="D125" s="107" t="s">
        <v>290</v>
      </c>
      <c r="E125" s="107">
        <v>54951</v>
      </c>
      <c r="F125" s="108">
        <v>2240</v>
      </c>
      <c r="G125" s="109"/>
      <c r="H125" s="72" t="s">
        <v>291</v>
      </c>
      <c r="I125" s="73"/>
      <c r="J125" s="110">
        <v>1329</v>
      </c>
      <c r="K125" s="110">
        <v>30</v>
      </c>
      <c r="L125" s="111">
        <v>881</v>
      </c>
      <c r="M125" s="76"/>
      <c r="N125" s="76"/>
    </row>
    <row r="126" spans="1:14" s="20" customFormat="1" ht="19.5" customHeight="1" x14ac:dyDescent="0.45">
      <c r="A126" s="95">
        <v>116</v>
      </c>
      <c r="B126" s="96"/>
      <c r="C126" s="112">
        <v>4190</v>
      </c>
      <c r="D126" s="98" t="s">
        <v>292</v>
      </c>
      <c r="E126" s="98">
        <v>54952</v>
      </c>
      <c r="F126" s="99">
        <v>1950</v>
      </c>
      <c r="G126" s="100"/>
      <c r="H126" s="128" t="s">
        <v>293</v>
      </c>
      <c r="I126" s="129"/>
      <c r="J126" s="103">
        <v>665</v>
      </c>
      <c r="K126" s="103">
        <v>585</v>
      </c>
      <c r="L126" s="104">
        <v>700</v>
      </c>
      <c r="M126" s="76"/>
      <c r="N126" s="76"/>
    </row>
    <row r="127" spans="1:14" s="20" customFormat="1" ht="19.5" customHeight="1" x14ac:dyDescent="0.45">
      <c r="A127" s="130">
        <v>117</v>
      </c>
      <c r="B127" s="131" t="s">
        <v>294</v>
      </c>
      <c r="C127" s="114" t="s">
        <v>295</v>
      </c>
      <c r="D127" s="132" t="s">
        <v>296</v>
      </c>
      <c r="E127" s="132">
        <v>54953</v>
      </c>
      <c r="F127" s="133">
        <v>410</v>
      </c>
      <c r="G127" s="134"/>
      <c r="H127" s="135" t="s">
        <v>297</v>
      </c>
      <c r="I127" s="136"/>
      <c r="J127" s="137">
        <v>410</v>
      </c>
      <c r="K127" s="137">
        <v>0</v>
      </c>
      <c r="L127" s="138">
        <v>0</v>
      </c>
      <c r="M127" s="76"/>
      <c r="N127" s="76"/>
    </row>
    <row r="128" spans="1:14" s="20" customFormat="1" ht="19.5" customHeight="1" thickBot="1" x14ac:dyDescent="0.5">
      <c r="A128" s="139">
        <v>118</v>
      </c>
      <c r="B128" s="140" t="s">
        <v>298</v>
      </c>
      <c r="C128" s="141" t="s">
        <v>299</v>
      </c>
      <c r="D128" s="142" t="s">
        <v>300</v>
      </c>
      <c r="E128" s="142">
        <v>54954</v>
      </c>
      <c r="F128" s="143">
        <v>410</v>
      </c>
      <c r="G128" s="144"/>
      <c r="H128" s="145" t="s">
        <v>301</v>
      </c>
      <c r="I128" s="146"/>
      <c r="J128" s="147">
        <v>410</v>
      </c>
      <c r="K128" s="147">
        <v>0</v>
      </c>
      <c r="L128" s="148">
        <v>0</v>
      </c>
      <c r="M128" s="76"/>
      <c r="N128" s="76"/>
    </row>
    <row r="129" spans="1:14" s="20" customFormat="1" ht="19.5" customHeight="1" thickTop="1" x14ac:dyDescent="0.45">
      <c r="A129" s="149"/>
      <c r="B129" s="150" t="s">
        <v>302</v>
      </c>
      <c r="C129" s="151"/>
      <c r="D129" s="151"/>
      <c r="E129" s="152"/>
      <c r="F129" s="153">
        <f>SUM(F11:F128)</f>
        <v>288000</v>
      </c>
      <c r="G129" s="154">
        <f>SUM(G11:G128)</f>
        <v>0</v>
      </c>
      <c r="H129" s="155"/>
      <c r="I129" s="156"/>
      <c r="J129" s="157">
        <f>SUM(J11:J128)</f>
        <v>89413</v>
      </c>
      <c r="K129" s="158">
        <f>SUM(K11:K128)</f>
        <v>88559</v>
      </c>
      <c r="L129" s="157">
        <f>SUM(L11:L128)</f>
        <v>110028</v>
      </c>
      <c r="M129" s="76"/>
      <c r="N129" s="76"/>
    </row>
    <row r="130" spans="1:14" s="20" customFormat="1" ht="18" customHeight="1" x14ac:dyDescent="0.3">
      <c r="A130" s="159"/>
      <c r="B130" s="160"/>
      <c r="C130" s="160"/>
      <c r="D130" s="160"/>
      <c r="E130" s="160"/>
      <c r="F130" s="161"/>
      <c r="G130" s="162"/>
      <c r="H130" s="50"/>
      <c r="I130" s="163"/>
      <c r="J130" s="164"/>
      <c r="K130" s="164"/>
      <c r="L130" s="164"/>
    </row>
    <row r="131" spans="1:14" s="20" customFormat="1" ht="18" customHeight="1" x14ac:dyDescent="0.3">
      <c r="A131" s="165"/>
      <c r="B131" s="166" t="s">
        <v>303</v>
      </c>
      <c r="C131" s="167"/>
      <c r="D131" s="167"/>
      <c r="E131" s="167"/>
      <c r="F131" s="168"/>
      <c r="G131" s="169"/>
      <c r="H131" s="167"/>
      <c r="I131" s="167"/>
      <c r="J131" s="169"/>
      <c r="K131" s="170"/>
      <c r="L131" s="170"/>
    </row>
    <row r="132" spans="1:14" s="20" customFormat="1" ht="18" customHeight="1" x14ac:dyDescent="0.3">
      <c r="A132" s="165"/>
      <c r="B132" s="166" t="s">
        <v>304</v>
      </c>
      <c r="C132" s="167"/>
      <c r="D132" s="167"/>
      <c r="E132" s="167"/>
      <c r="F132" s="168"/>
      <c r="G132" s="169"/>
      <c r="H132" s="167"/>
      <c r="I132" s="167"/>
      <c r="J132" s="169"/>
      <c r="K132" s="170"/>
      <c r="L132" s="170"/>
    </row>
    <row r="133" spans="1:14" s="20" customFormat="1" ht="18" customHeight="1" x14ac:dyDescent="0.45">
      <c r="A133" s="165"/>
      <c r="B133" s="171" t="s">
        <v>305</v>
      </c>
      <c r="C133" s="171"/>
      <c r="D133" s="171"/>
      <c r="E133" s="171"/>
      <c r="F133" s="171"/>
      <c r="G133" s="171"/>
      <c r="H133" s="171"/>
      <c r="I133" s="171"/>
      <c r="J133" s="171"/>
      <c r="K133" s="170"/>
      <c r="L133" s="170"/>
    </row>
    <row r="134" spans="1:14" s="21" customFormat="1" ht="18" customHeight="1" x14ac:dyDescent="0.3">
      <c r="A134" s="159"/>
      <c r="B134" s="171" t="s">
        <v>306</v>
      </c>
      <c r="C134" s="171"/>
      <c r="D134" s="171"/>
      <c r="E134" s="171"/>
      <c r="F134" s="171"/>
      <c r="G134" s="171"/>
      <c r="H134" s="171"/>
      <c r="I134" s="171"/>
      <c r="J134" s="171"/>
      <c r="K134" s="172"/>
      <c r="L134" s="172"/>
      <c r="M134" s="20"/>
      <c r="N134" s="20"/>
    </row>
    <row r="135" spans="1:14" s="21" customFormat="1" ht="18" customHeight="1" thickBot="1" x14ac:dyDescent="0.35">
      <c r="A135" s="173"/>
      <c r="B135" s="174" t="s">
        <v>307</v>
      </c>
      <c r="C135" s="175"/>
      <c r="D135" s="175"/>
      <c r="E135" s="175"/>
      <c r="F135" s="176"/>
      <c r="G135" s="177"/>
      <c r="H135" s="178"/>
      <c r="I135" s="167"/>
      <c r="J135" s="179"/>
      <c r="M135" s="20"/>
      <c r="N135" s="20"/>
    </row>
    <row r="136" spans="1:14" s="20" customFormat="1" ht="22.95" customHeight="1" thickTop="1" x14ac:dyDescent="0.45">
      <c r="A136" s="180"/>
      <c r="B136" s="181" t="s">
        <v>308</v>
      </c>
      <c r="C136" s="182"/>
      <c r="D136" s="182"/>
      <c r="E136" s="182"/>
      <c r="F136" s="182"/>
      <c r="G136" s="182"/>
      <c r="H136" s="182"/>
      <c r="I136" s="183"/>
      <c r="J136" s="184"/>
    </row>
    <row r="137" spans="1:14" s="21" customFormat="1" ht="22.95" customHeight="1" x14ac:dyDescent="0.3">
      <c r="A137" s="173"/>
      <c r="B137" s="185"/>
      <c r="C137" s="186"/>
      <c r="D137" s="186"/>
      <c r="E137" s="186"/>
      <c r="F137" s="186"/>
      <c r="G137" s="186"/>
      <c r="H137" s="186"/>
      <c r="I137" s="187"/>
      <c r="J137" s="184"/>
      <c r="M137" s="20"/>
      <c r="N137" s="20"/>
    </row>
    <row r="138" spans="1:14" s="21" customFormat="1" ht="22.95" customHeight="1" x14ac:dyDescent="0.3">
      <c r="A138" s="180"/>
      <c r="B138" s="185"/>
      <c r="C138" s="186"/>
      <c r="D138" s="186"/>
      <c r="E138" s="186"/>
      <c r="F138" s="186"/>
      <c r="G138" s="186"/>
      <c r="H138" s="186"/>
      <c r="I138" s="187"/>
      <c r="J138" s="184"/>
      <c r="M138" s="20"/>
      <c r="N138" s="20"/>
    </row>
    <row r="139" spans="1:14" s="21" customFormat="1" ht="22.95" customHeight="1" thickBot="1" x14ac:dyDescent="0.35">
      <c r="A139" s="173"/>
      <c r="B139" s="188"/>
      <c r="C139" s="189"/>
      <c r="D139" s="189"/>
      <c r="E139" s="189"/>
      <c r="F139" s="189"/>
      <c r="G139" s="189"/>
      <c r="H139" s="189"/>
      <c r="I139" s="190"/>
      <c r="J139" s="191"/>
      <c r="M139" s="20"/>
      <c r="N139" s="20"/>
    </row>
    <row r="140" spans="1:14" s="21" customFormat="1" ht="18" customHeight="1" thickTop="1" x14ac:dyDescent="0.3">
      <c r="A140" s="173"/>
      <c r="B140" s="192"/>
      <c r="C140" s="193"/>
      <c r="D140" s="193"/>
      <c r="E140" s="193"/>
      <c r="F140" s="194"/>
      <c r="G140" s="194"/>
      <c r="H140" s="193"/>
      <c r="I140" s="193"/>
      <c r="M140" s="20"/>
      <c r="N140" s="20"/>
    </row>
    <row r="141" spans="1:14" s="21" customFormat="1" ht="16.05" customHeight="1" x14ac:dyDescent="0.3">
      <c r="A141" s="173"/>
      <c r="B141" s="193"/>
      <c r="C141" s="193"/>
      <c r="D141" s="193"/>
      <c r="E141" s="193"/>
      <c r="F141" s="194"/>
      <c r="G141" s="194"/>
      <c r="H141" s="193"/>
      <c r="I141" s="193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2" priority="1" operator="notEqual">
      <formula>#REF!</formula>
    </cfRule>
  </conditionalFormatting>
  <conditionalFormatting sqref="F11:F129">
    <cfRule type="expression" dxfId="1" priority="2">
      <formula>F11&lt;&gt;#REF!</formula>
    </cfRule>
  </conditionalFormatting>
  <conditionalFormatting sqref="J11:L12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2C0C-41B4-49F7-BF74-A043F4D1DB85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2024-09-25T05:42:10Z</dcterms:created>
  <dcterms:modified xsi:type="dcterms:W3CDTF">2024-09-25T05:43:42Z</dcterms:modified>
</cp:coreProperties>
</file>