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FE5CA9E0-931E-4EB8-A069-F1D53D15417E}" xr6:coauthVersionLast="47" xr6:coauthVersionMax="47" xr10:uidLastSave="{00000000-0000-0000-0000-000000000000}"/>
  <bookViews>
    <workbookView xWindow="30585" yWindow="1785" windowWidth="23010" windowHeight="13185" xr2:uid="{141DC0C8-3C3A-4E4E-814E-55990E9185E8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<sst xmlns="http://schemas.openxmlformats.org/spreadsheetml/2006/main" count="66" uniqueCount="62">
  <si>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</si>
  <si>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</si>
  <si>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</si>
  <si>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</si>
  <si>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</si>
  <si>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</si>
  <si>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</si>
  <si>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</si>
  <si>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</si>
  <si>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</si>
  <si>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</si>
  <si>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</si>
  <si>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</si>
  <si>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</si>
  <si>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</si>
  <si>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</si>
  <si>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</si>
  <si>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</si>
  <si>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</si>
  <si>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</si>
  <si>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</si>
  <si>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</si>
  <si>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2024年10月~(10月変更有)</t>
    <phoneticPr fontId="2"/>
  </si>
  <si>
    <t>CD</t>
    <phoneticPr fontId="8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</si>
  <si>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</si>
  <si>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</si>
  <si>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</si>
  <si>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</si>
  <si>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</si>
  <si>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</si>
  <si>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</si>
  <si>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</si>
  <si>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</si>
  <si>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</si>
  <si>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20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</si>
  <si>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</si>
  <si>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</si>
  <si>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</si>
  <si>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八前3、平和が丘1・5、よもぎ台1～3、社台1～3、高社1・2</t>
    <phoneticPr fontId="2"/>
  </si>
  <si>
    <t>香流1～3、山の手1・2</t>
  </si>
  <si>
    <t>名古屋市名東区</t>
    <rPh sb="4" eb="7">
      <t>メイトウク</t>
    </rPh>
    <phoneticPr fontId="17"/>
  </si>
  <si>
    <t>一社1～4、名東本町、亀の井1～3、高間町、神里1、●名東本通３</t>
    <rPh sb="27" eb="29">
      <t>メイトウ</t>
    </rPh>
    <rPh sb="29" eb="31">
      <t>ホンドオリ</t>
    </rPh>
    <phoneticPr fontId="20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</si>
  <si>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20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</si>
  <si>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20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</si>
  <si>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</si>
  <si>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</si>
  <si>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</si>
  <si>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</si>
  <si>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7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</si>
  <si>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</si>
  <si>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</si>
  <si>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</si>
  <si>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</si>
  <si>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20"/>
  </si>
  <si>
    <t>⑤</t>
    <phoneticPr fontId="2"/>
  </si>
  <si>
    <t>長久手市</t>
    <rPh sb="0" eb="3">
      <t>ナガクテ</t>
    </rPh>
    <rPh sb="3" eb="4">
      <t>シ</t>
    </rPh>
    <phoneticPr fontId="17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</si>
  <si>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20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</si>
  <si>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20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</si>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</sst>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18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6" fillId="0" borderId="0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1" fillId="0" borderId="33" xfId="1" applyFont="1" applyBorder="1" applyAlignment="1">
      <alignment horizontal="center" vertical="center"/>
    </xf>
    <xf numFmtId="0" fontId="22" fillId="0" borderId="8" xfId="5" applyFont="1" applyBorder="1" applyAlignment="1" applyProtection="1">
      <alignment horizontal="left" vertical="center"/>
      <protection locked="0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2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3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2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10">
    <cellStyle name="桁区切り 2 2" xfId="9" xr:uid="{D2795A05-E609-4EAE-82DF-769D3FD05562}"/>
    <cellStyle name="桁区切り 2 4" xfId="3" xr:uid="{9B58ACAB-41F2-4752-A6FD-DCCF9F8F99BA}"/>
    <cellStyle name="桁区切り 40" xfId="6" xr:uid="{AF0ED744-E0F2-4D73-A8E3-8C08BE52F9B7}"/>
    <cellStyle name="標準" xfId="0" builtinId="0"/>
    <cellStyle name="標準 11" xfId="5" xr:uid="{2D848338-C8E3-4724-B13B-1A4C735F890D}"/>
    <cellStyle name="標準 15" xfId="4" xr:uid="{08DDF4C2-AD16-4CB3-9CB2-65DA38923CC3}"/>
    <cellStyle name="標準 2 2" xfId="8" xr:uid="{BF5BC0DE-97C9-45F7-A1C2-963875ED32D7}"/>
    <cellStyle name="標準 2 3" xfId="1" xr:uid="{72BB7CB0-A6CD-4035-A8DA-28B9D1E86DD0}"/>
    <cellStyle name="標準 28 4" xfId="2" xr:uid="{8A64A4D5-8EE8-498D-86F0-3D77554D6972}"/>
    <cellStyle name="標準_折込部数表2009／10～予備紙・戸建集合集計有" xfId="7" xr:uid="{009EDE67-3B22-447F-AD16-149DCCCD7ED5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AB859D3-310F-456A-A8B9-FC7A0F35B4C6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4E4D73-5AC6-4027-AACE-A60E5B28455A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AF70F1E-F67E-4BAC-BA0F-F7EE7D56A82F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50B67DA-1945-4645-87EB-21EF57EBB0B2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C84392B-6641-4D33-AFEB-A1CC113DCFE8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BB20FE4-F62F-9532-3D21-CE2A4734B8F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3756E95-D523-B3E0-AC85-E47FA57C9E8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AEF7D1E-F977-7B78-91AB-715384A590E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1A6C3C4-A895-4498-5DC7-38EF385E982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53F22FC-2C5B-4436-23B9-4E71ECD9822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B891-7D6E-493C-9A5C-7D14CD11A9F3}">
  <sheetPr codeName="Sheet12">
    <tabColor rgb="FFE6B8B7"/>
    <pageSetUpPr fitToPage="1"/>
  </sheetPr>
  <dimension ref="A1:N49"/>
  <sheetViews>
    <sheetView tabSelected="1" view="pageBreakPreview" zoomScale="70" zoomScaleNormal="55" zoomScaleSheetLayoutView="70" workbookViewId="0">
      <selection activeCell="H23" sqref="H23"/>
    </sheetView>
  </sheetViews>
  <sheetFormatPr defaultColWidth="8.796875" defaultRowHeight="13.2" x14ac:dyDescent="0.2"/>
  <cols>
    <col min="1" max="1" width="4" style="176" customWidth="1"/>
    <col min="2" max="2" width="3.5" style="176" customWidth="1"/>
    <col min="3" max="3" width="16.09765625" style="176" customWidth="1"/>
    <col min="4" max="4" width="5" style="176" customWidth="1"/>
    <col min="5" max="5" width="10.796875" style="176" customWidth="1"/>
    <col min="6" max="7" width="11.3984375" style="176" customWidth="1"/>
    <col min="8" max="8" width="61.796875" style="176" customWidth="1"/>
    <col min="9" max="9" width="28.8984375" style="176" customWidth="1"/>
    <col min="10" max="11" width="11.3984375" style="176" customWidth="1"/>
    <col min="12" max="12" width="8.3984375" style="177" bestFit="1" customWidth="1"/>
    <col min="13" max="13" width="6" style="177" customWidth="1"/>
    <col min="14" max="14" width="8.796875" style="177"/>
    <col min="15" max="16384" width="8.796875" style="176"/>
  </cols>
  <sheetData>
    <row r="1" spans="1:14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  <c r="N1" s="6"/>
    </row>
    <row r="2" spans="1:14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  <c r="N2" s="17"/>
    </row>
    <row r="3" spans="1:14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  <c r="N3" s="17"/>
    </row>
    <row r="4" spans="1:14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  <c r="N4" s="17"/>
    </row>
    <row r="5" spans="1:14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  <c r="N5" s="17"/>
    </row>
    <row r="6" spans="1:14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  <c r="N6" s="17"/>
    </row>
    <row r="7" spans="1:14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  <c r="N7" s="17"/>
    </row>
    <row r="8" spans="1:14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  <c r="N8" s="17"/>
    </row>
    <row r="9" spans="1:14" s="46" customFormat="1" ht="24" customHeight="1" x14ac:dyDescent="0.3">
      <c r="B9" s="47"/>
      <c r="C9" s="48"/>
      <c r="H9" s="49"/>
      <c r="I9" s="50"/>
      <c r="J9" s="51"/>
      <c r="K9" s="52" t="s">
        <v>22</v>
      </c>
      <c r="L9" s="53"/>
      <c r="M9" s="53"/>
      <c r="N9" s="53"/>
    </row>
    <row r="10" spans="1:14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4" s="8" customFormat="1" ht="39" customHeight="1" x14ac:dyDescent="0.3">
      <c r="A11" s="61">
        <v>1</v>
      </c>
      <c r="B11" s="62" t="s">
        <v>32</v>
      </c>
      <c r="C11" s="63" t="s">
        <v>33</v>
      </c>
      <c r="D11" s="64">
        <v>1</v>
      </c>
      <c r="E11" s="64">
        <v>51703</v>
      </c>
      <c r="F11" s="65">
        <v>3160</v>
      </c>
      <c r="G11" s="66"/>
      <c r="H11" s="67" t="s">
        <v>34</v>
      </c>
      <c r="I11" s="68"/>
      <c r="J11" s="69">
        <v>690</v>
      </c>
      <c r="K11" s="70">
        <v>2420</v>
      </c>
      <c r="L11" s="17"/>
      <c r="M11" s="17"/>
      <c r="N11" s="17"/>
    </row>
    <row r="12" spans="1:14" s="8" customFormat="1" ht="28.5" customHeight="1" x14ac:dyDescent="0.3">
      <c r="A12" s="71">
        <v>2</v>
      </c>
      <c r="B12" s="72" t="s">
        <v>35</v>
      </c>
      <c r="C12" s="73"/>
      <c r="D12" s="74">
        <v>1</v>
      </c>
      <c r="E12" s="74">
        <v>51713</v>
      </c>
      <c r="F12" s="75">
        <v>2990</v>
      </c>
      <c r="G12" s="76"/>
      <c r="H12" s="77" t="s">
        <v>36</v>
      </c>
      <c r="I12" s="78"/>
      <c r="J12" s="79">
        <v>1460</v>
      </c>
      <c r="K12" s="80">
        <v>1470</v>
      </c>
      <c r="L12" s="17"/>
      <c r="M12" s="17"/>
      <c r="N12" s="17"/>
    </row>
    <row r="13" spans="1:14" s="8" customFormat="1" ht="29.4" customHeight="1" x14ac:dyDescent="0.3">
      <c r="A13" s="81">
        <v>3</v>
      </c>
      <c r="B13" s="82"/>
      <c r="C13" s="83"/>
      <c r="D13" s="84">
        <v>2</v>
      </c>
      <c r="E13" s="84">
        <v>51712</v>
      </c>
      <c r="F13" s="85">
        <v>2860</v>
      </c>
      <c r="G13" s="86"/>
      <c r="H13" s="87" t="s">
        <v>37</v>
      </c>
      <c r="I13" s="88"/>
      <c r="J13" s="89">
        <v>1130</v>
      </c>
      <c r="K13" s="90">
        <v>1680</v>
      </c>
      <c r="L13" s="17"/>
      <c r="M13" s="17"/>
      <c r="N13" s="17"/>
    </row>
    <row r="14" spans="1:14" s="8" customFormat="1" ht="29.4" customHeight="1" x14ac:dyDescent="0.3">
      <c r="A14" s="81">
        <v>4</v>
      </c>
      <c r="B14" s="82"/>
      <c r="C14" s="91"/>
      <c r="D14" s="84">
        <v>3</v>
      </c>
      <c r="E14" s="84">
        <v>51704</v>
      </c>
      <c r="F14" s="85">
        <v>4350</v>
      </c>
      <c r="G14" s="86"/>
      <c r="H14" s="92" t="s">
        <v>38</v>
      </c>
      <c r="I14" s="88"/>
      <c r="J14" s="89">
        <v>1680</v>
      </c>
      <c r="K14" s="90">
        <v>2600</v>
      </c>
      <c r="L14" s="17"/>
      <c r="M14" s="17"/>
      <c r="N14" s="17"/>
    </row>
    <row r="15" spans="1:14" s="8" customFormat="1" ht="30" customHeight="1" x14ac:dyDescent="0.3">
      <c r="A15" s="81">
        <v>5</v>
      </c>
      <c r="B15" s="82"/>
      <c r="C15" s="93"/>
      <c r="D15" s="84">
        <v>4</v>
      </c>
      <c r="E15" s="84">
        <v>51705</v>
      </c>
      <c r="F15" s="85">
        <v>1530</v>
      </c>
      <c r="G15" s="86"/>
      <c r="H15" s="94" t="s">
        <v>39</v>
      </c>
      <c r="I15" s="95"/>
      <c r="J15" s="89">
        <v>820</v>
      </c>
      <c r="K15" s="90">
        <v>690</v>
      </c>
      <c r="L15" s="17"/>
      <c r="M15" s="17"/>
      <c r="N15" s="17"/>
    </row>
    <row r="16" spans="1:14" s="8" customFormat="1" ht="33.9" customHeight="1" x14ac:dyDescent="0.3">
      <c r="A16" s="81">
        <v>6</v>
      </c>
      <c r="B16" s="82"/>
      <c r="C16" s="93" t="s">
        <v>40</v>
      </c>
      <c r="D16" s="84">
        <v>5</v>
      </c>
      <c r="E16" s="84">
        <v>51706</v>
      </c>
      <c r="F16" s="85">
        <v>5200</v>
      </c>
      <c r="G16" s="86"/>
      <c r="H16" s="96" t="s">
        <v>41</v>
      </c>
      <c r="I16" s="97"/>
      <c r="J16" s="89">
        <v>1170</v>
      </c>
      <c r="K16" s="90">
        <v>3950</v>
      </c>
      <c r="L16" s="17"/>
      <c r="M16" s="17"/>
      <c r="N16" s="17"/>
    </row>
    <row r="17" spans="1:14" s="8" customFormat="1" ht="33" customHeight="1" x14ac:dyDescent="0.3">
      <c r="A17" s="81">
        <v>7</v>
      </c>
      <c r="B17" s="82"/>
      <c r="C17" s="98">
        <v>40380</v>
      </c>
      <c r="D17" s="84">
        <v>6</v>
      </c>
      <c r="E17" s="84">
        <v>51707</v>
      </c>
      <c r="F17" s="85">
        <v>5360</v>
      </c>
      <c r="G17" s="86"/>
      <c r="H17" s="99" t="s">
        <v>42</v>
      </c>
      <c r="I17" s="100"/>
      <c r="J17" s="89">
        <v>1220</v>
      </c>
      <c r="K17" s="90">
        <v>4070</v>
      </c>
      <c r="L17" s="17"/>
      <c r="M17" s="17"/>
      <c r="N17" s="17"/>
    </row>
    <row r="18" spans="1:14" s="8" customFormat="1" ht="36.9" customHeight="1" x14ac:dyDescent="0.3">
      <c r="A18" s="81">
        <v>8</v>
      </c>
      <c r="B18" s="82"/>
      <c r="C18" s="101"/>
      <c r="D18" s="84">
        <v>7</v>
      </c>
      <c r="E18" s="84">
        <v>51708</v>
      </c>
      <c r="F18" s="85">
        <v>5650</v>
      </c>
      <c r="G18" s="86"/>
      <c r="H18" s="99" t="s">
        <v>43</v>
      </c>
      <c r="I18" s="100"/>
      <c r="J18" s="89">
        <v>3070</v>
      </c>
      <c r="K18" s="90">
        <v>2480</v>
      </c>
      <c r="L18" s="17"/>
      <c r="M18" s="17"/>
      <c r="N18" s="17"/>
    </row>
    <row r="19" spans="1:14" s="8" customFormat="1" ht="32.4" customHeight="1" x14ac:dyDescent="0.3">
      <c r="A19" s="81">
        <v>9</v>
      </c>
      <c r="B19" s="82"/>
      <c r="C19" s="102"/>
      <c r="D19" s="84">
        <v>8</v>
      </c>
      <c r="E19" s="84">
        <v>51709</v>
      </c>
      <c r="F19" s="85">
        <v>5040</v>
      </c>
      <c r="G19" s="86"/>
      <c r="H19" s="99" t="s">
        <v>44</v>
      </c>
      <c r="I19" s="100"/>
      <c r="J19" s="89">
        <v>1150</v>
      </c>
      <c r="K19" s="90">
        <v>3800</v>
      </c>
      <c r="L19" s="17"/>
      <c r="M19" s="17"/>
      <c r="N19" s="17"/>
    </row>
    <row r="20" spans="1:14" s="8" customFormat="1" ht="33" customHeight="1" x14ac:dyDescent="0.3">
      <c r="A20" s="81">
        <v>10</v>
      </c>
      <c r="B20" s="82"/>
      <c r="C20" s="103"/>
      <c r="D20" s="84">
        <v>9</v>
      </c>
      <c r="E20" s="84">
        <v>51710</v>
      </c>
      <c r="F20" s="85">
        <v>4440</v>
      </c>
      <c r="G20" s="86"/>
      <c r="H20" s="87" t="s">
        <v>45</v>
      </c>
      <c r="I20" s="87"/>
      <c r="J20" s="89">
        <v>1910</v>
      </c>
      <c r="K20" s="90">
        <v>2460</v>
      </c>
      <c r="L20" s="17"/>
      <c r="M20" s="17"/>
      <c r="N20" s="17"/>
    </row>
    <row r="21" spans="1:14" s="8" customFormat="1" ht="33" customHeight="1" x14ac:dyDescent="0.3">
      <c r="A21" s="104">
        <v>11</v>
      </c>
      <c r="B21" s="105"/>
      <c r="C21" s="106"/>
      <c r="D21" s="107">
        <v>10</v>
      </c>
      <c r="E21" s="107">
        <v>51711</v>
      </c>
      <c r="F21" s="108">
        <v>2960</v>
      </c>
      <c r="G21" s="109"/>
      <c r="H21" s="110" t="s">
        <v>46</v>
      </c>
      <c r="I21" s="110"/>
      <c r="J21" s="111">
        <v>620</v>
      </c>
      <c r="K21" s="112">
        <v>2290</v>
      </c>
      <c r="L21" s="17"/>
      <c r="M21" s="17"/>
      <c r="N21" s="17"/>
    </row>
    <row r="22" spans="1:14" s="8" customFormat="1" ht="45.9" customHeight="1" x14ac:dyDescent="0.3">
      <c r="A22" s="113">
        <v>12</v>
      </c>
      <c r="B22" s="114" t="s">
        <v>47</v>
      </c>
      <c r="C22" s="115" t="s">
        <v>48</v>
      </c>
      <c r="D22" s="116">
        <v>1</v>
      </c>
      <c r="E22" s="116">
        <v>51719</v>
      </c>
      <c r="F22" s="117">
        <v>2270</v>
      </c>
      <c r="G22" s="118"/>
      <c r="H22" s="67" t="s">
        <v>49</v>
      </c>
      <c r="I22" s="68"/>
      <c r="J22" s="119">
        <v>1520</v>
      </c>
      <c r="K22" s="120">
        <v>710</v>
      </c>
      <c r="L22" s="17"/>
      <c r="M22" s="17"/>
      <c r="N22" s="17"/>
    </row>
    <row r="23" spans="1:14" s="8" customFormat="1" ht="33" customHeight="1" x14ac:dyDescent="0.3">
      <c r="A23" s="121">
        <v>13</v>
      </c>
      <c r="B23" s="82" t="s">
        <v>50</v>
      </c>
      <c r="C23" s="93" t="s">
        <v>51</v>
      </c>
      <c r="D23" s="122">
        <v>1</v>
      </c>
      <c r="E23" s="122">
        <v>51717</v>
      </c>
      <c r="F23" s="123">
        <v>3420</v>
      </c>
      <c r="G23" s="124"/>
      <c r="H23" s="125" t="s">
        <v>52</v>
      </c>
      <c r="I23" s="126"/>
      <c r="J23" s="127">
        <v>1790</v>
      </c>
      <c r="K23" s="128">
        <v>1560</v>
      </c>
      <c r="L23" s="17"/>
      <c r="M23" s="17"/>
      <c r="N23" s="17"/>
    </row>
    <row r="24" spans="1:14" s="8" customFormat="1" ht="33" customHeight="1" x14ac:dyDescent="0.3">
      <c r="A24" s="104">
        <v>14</v>
      </c>
      <c r="B24" s="105"/>
      <c r="C24" s="129">
        <v>6240</v>
      </c>
      <c r="D24" s="107">
        <v>2</v>
      </c>
      <c r="E24" s="107">
        <v>51718</v>
      </c>
      <c r="F24" s="108">
        <v>2820</v>
      </c>
      <c r="G24" s="109"/>
      <c r="H24" s="130" t="s">
        <v>53</v>
      </c>
      <c r="I24" s="130"/>
      <c r="J24" s="111">
        <v>940</v>
      </c>
      <c r="K24" s="112">
        <v>1830</v>
      </c>
      <c r="L24" s="17"/>
      <c r="M24" s="17"/>
      <c r="N24" s="17"/>
    </row>
    <row r="25" spans="1:14" s="8" customFormat="1" ht="87.9" customHeight="1" x14ac:dyDescent="0.3">
      <c r="A25" s="71">
        <v>15</v>
      </c>
      <c r="B25" s="72" t="s">
        <v>54</v>
      </c>
      <c r="C25" s="73" t="s">
        <v>55</v>
      </c>
      <c r="D25" s="74">
        <v>1</v>
      </c>
      <c r="E25" s="74">
        <v>51715</v>
      </c>
      <c r="F25" s="75">
        <v>6460</v>
      </c>
      <c r="G25" s="76"/>
      <c r="H25" s="131" t="s">
        <v>56</v>
      </c>
      <c r="I25" s="132"/>
      <c r="J25" s="79">
        <v>3690</v>
      </c>
      <c r="K25" s="80">
        <v>2660</v>
      </c>
      <c r="L25" s="17"/>
      <c r="M25" s="17"/>
      <c r="N25" s="17"/>
    </row>
    <row r="26" spans="1:14" s="8" customFormat="1" ht="45.9" customHeight="1" thickBot="1" x14ac:dyDescent="0.35">
      <c r="A26" s="104">
        <v>16</v>
      </c>
      <c r="B26" s="105"/>
      <c r="C26" s="98">
        <v>12230</v>
      </c>
      <c r="D26" s="107">
        <v>2</v>
      </c>
      <c r="E26" s="107">
        <v>51716</v>
      </c>
      <c r="F26" s="108">
        <v>5770</v>
      </c>
      <c r="G26" s="109"/>
      <c r="H26" s="133" t="s">
        <v>57</v>
      </c>
      <c r="I26" s="134"/>
      <c r="J26" s="111">
        <v>2700</v>
      </c>
      <c r="K26" s="112">
        <v>2960</v>
      </c>
      <c r="L26" s="17"/>
      <c r="M26" s="17"/>
      <c r="N26" s="17"/>
    </row>
    <row r="27" spans="1:14" s="17" customFormat="1" ht="26.4" customHeight="1" thickTop="1" x14ac:dyDescent="0.3">
      <c r="A27" s="135"/>
      <c r="B27" s="136" t="s">
        <v>58</v>
      </c>
      <c r="C27" s="137"/>
      <c r="D27" s="137"/>
      <c r="E27" s="138"/>
      <c r="F27" s="139">
        <f>SUM(F11:F26)</f>
        <v>64280</v>
      </c>
      <c r="G27" s="140">
        <f>SUM(G11:G26)</f>
        <v>0</v>
      </c>
      <c r="H27" s="141"/>
      <c r="I27" s="142"/>
      <c r="J27" s="143">
        <f>SUM(J11:J26)</f>
        <v>25560</v>
      </c>
      <c r="K27" s="144">
        <f>SUM(K11:K26)</f>
        <v>37630</v>
      </c>
    </row>
    <row r="28" spans="1:14" s="17" customFormat="1" ht="18" customHeight="1" x14ac:dyDescent="0.3">
      <c r="A28" s="145"/>
      <c r="B28" s="145"/>
      <c r="C28" s="145"/>
      <c r="D28" s="145"/>
      <c r="E28" s="145"/>
      <c r="F28" s="146"/>
      <c r="G28" s="147"/>
      <c r="H28" s="148"/>
      <c r="I28" s="149"/>
      <c r="J28" s="150"/>
      <c r="K28" s="150"/>
    </row>
    <row r="29" spans="1:14" s="17" customFormat="1" ht="18" customHeight="1" x14ac:dyDescent="0.3">
      <c r="A29" s="44"/>
      <c r="B29" s="151"/>
      <c r="C29" s="152"/>
      <c r="D29" s="152"/>
      <c r="E29" s="152"/>
      <c r="F29" s="152"/>
      <c r="G29" s="152"/>
      <c r="H29" s="152"/>
      <c r="I29" s="44"/>
      <c r="J29" s="44"/>
      <c r="K29" s="153"/>
    </row>
    <row r="30" spans="1:14" s="17" customFormat="1" ht="18" customHeight="1" x14ac:dyDescent="0.45">
      <c r="A30" s="44"/>
      <c r="B30" s="154" t="s">
        <v>59</v>
      </c>
      <c r="C30" s="155"/>
      <c r="D30" s="155"/>
      <c r="E30" s="155"/>
      <c r="F30" s="156"/>
      <c r="G30" s="156"/>
      <c r="H30" s="157"/>
      <c r="I30" s="44"/>
      <c r="J30" s="44"/>
      <c r="K30" s="153"/>
    </row>
    <row r="31" spans="1:14" s="17" customFormat="1" ht="18" customHeight="1" thickBot="1" x14ac:dyDescent="0.35">
      <c r="A31" s="44"/>
      <c r="B31" s="158" t="s">
        <v>60</v>
      </c>
      <c r="C31" s="145"/>
      <c r="D31" s="145"/>
      <c r="E31" s="145"/>
      <c r="F31" s="159"/>
      <c r="G31" s="160"/>
      <c r="H31" s="161"/>
      <c r="I31" s="44"/>
      <c r="J31" s="44"/>
      <c r="K31" s="153"/>
    </row>
    <row r="32" spans="1:14" s="8" customFormat="1" ht="21.6" customHeight="1" x14ac:dyDescent="0.3">
      <c r="A32" s="145"/>
      <c r="B32" s="162" t="s">
        <v>61</v>
      </c>
      <c r="C32" s="163"/>
      <c r="D32" s="163"/>
      <c r="E32" s="163"/>
      <c r="F32" s="163"/>
      <c r="G32" s="163"/>
      <c r="H32" s="164"/>
      <c r="J32" s="165"/>
      <c r="K32" s="165"/>
      <c r="L32" s="17"/>
      <c r="M32" s="17"/>
      <c r="N32" s="17"/>
    </row>
    <row r="33" spans="1:14" s="8" customFormat="1" ht="21.6" customHeight="1" x14ac:dyDescent="0.3">
      <c r="B33" s="166"/>
      <c r="C33" s="167"/>
      <c r="D33" s="167"/>
      <c r="E33" s="167"/>
      <c r="F33" s="167"/>
      <c r="G33" s="167"/>
      <c r="H33" s="168"/>
      <c r="I33" s="169"/>
      <c r="J33" s="169"/>
      <c r="L33" s="17"/>
      <c r="M33" s="17"/>
      <c r="N33" s="17"/>
    </row>
    <row r="34" spans="1:14" s="17" customFormat="1" ht="21.6" customHeight="1" thickBot="1" x14ac:dyDescent="0.5">
      <c r="B34" s="170"/>
      <c r="C34" s="171"/>
      <c r="D34" s="171"/>
      <c r="E34" s="171"/>
      <c r="F34" s="171"/>
      <c r="G34" s="171"/>
      <c r="H34" s="172"/>
      <c r="I34" s="44"/>
    </row>
    <row r="35" spans="1:14" s="8" customFormat="1" ht="18" customHeight="1" x14ac:dyDescent="0.35">
      <c r="B35" s="173"/>
      <c r="C35" s="173"/>
      <c r="D35" s="173"/>
      <c r="E35" s="173"/>
      <c r="F35" s="173"/>
      <c r="G35" s="173"/>
      <c r="H35" s="173"/>
      <c r="I35" s="44"/>
      <c r="L35" s="17"/>
      <c r="M35" s="17"/>
      <c r="N35" s="17"/>
    </row>
    <row r="36" spans="1:14" s="8" customFormat="1" ht="18" customHeight="1" x14ac:dyDescent="0.3">
      <c r="A36" s="17"/>
      <c r="B36" s="17"/>
      <c r="D36" s="17"/>
      <c r="E36" s="17"/>
      <c r="F36" s="174"/>
      <c r="G36" s="174"/>
      <c r="H36" s="175"/>
      <c r="L36" s="17"/>
      <c r="M36" s="17"/>
      <c r="N36" s="17"/>
    </row>
    <row r="37" spans="1:14" ht="18" customHeight="1" x14ac:dyDescent="0.2">
      <c r="B37" s="177"/>
      <c r="F37" s="178"/>
      <c r="G37" s="178"/>
      <c r="H37" s="179"/>
    </row>
    <row r="38" spans="1:14" ht="18" customHeight="1" x14ac:dyDescent="0.2">
      <c r="B38" s="177"/>
      <c r="F38" s="178"/>
      <c r="G38" s="178"/>
    </row>
    <row r="39" spans="1:14" ht="15.9" customHeight="1" x14ac:dyDescent="0.2">
      <c r="F39" s="178"/>
      <c r="G39" s="178"/>
    </row>
    <row r="40" spans="1:14" ht="15.9" customHeight="1" x14ac:dyDescent="0.2"/>
    <row r="41" spans="1:14" ht="15.9" customHeight="1" x14ac:dyDescent="0.2"/>
    <row r="42" spans="1:14" ht="15.9" customHeight="1" x14ac:dyDescent="0.2"/>
    <row r="43" spans="1:14" ht="15.9" customHeight="1" x14ac:dyDescent="0.2"/>
    <row r="44" spans="1:14" ht="15.9" customHeight="1" x14ac:dyDescent="0.2"/>
    <row r="45" spans="1:14" ht="15.9" customHeight="1" x14ac:dyDescent="0.2"/>
    <row r="46" spans="1:14" ht="15.9" customHeight="1" x14ac:dyDescent="0.2"/>
    <row r="47" spans="1:14" ht="15.9" customHeight="1" x14ac:dyDescent="0.2"/>
    <row r="48" spans="1:14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2" priority="1" operator="notEqual">
      <formula>#REF!</formula>
    </cfRule>
  </conditionalFormatting>
  <conditionalFormatting sqref="F11:F27">
    <cfRule type="expression" dxfId="1" priority="2">
      <formula>F11&lt;&gt;#REF!</formula>
    </cfRule>
  </conditionalFormatting>
  <conditionalFormatting sqref="J11:K2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BCCC-E345-4B19-8A37-B9B3FA5F6EC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2024-09-25T05:41:08Z</dcterms:created>
  <dcterms:modified xsi:type="dcterms:W3CDTF">2024-09-25T05:44:32Z</dcterms:modified>
</cp:coreProperties>
</file>