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48B8B154-42EE-47B4-8AE6-00167BF8AD3B}" xr6:coauthVersionLast="47" xr6:coauthVersionMax="47" xr10:uidLastSave="{00000000-0000-0000-0000-000000000000}"/>
  <bookViews>
    <workbookView xWindow="31680" yWindow="2880" windowWidth="23010" windowHeight="13185" xr2:uid="{F10146E6-5485-4E2E-BABD-461E90712164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<sst xmlns="http://schemas.openxmlformats.org/spreadsheetml/2006/main" count="140" uniqueCount="106">
  <si>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</si>
  <si>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</si>
  <si>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</si>
  <si>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</si>
  <si>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</si>
  <si>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</si>
  <si>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</si>
  <si>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</si>
  <si>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</si>
  <si>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</si>
  <si>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</si>
  <si>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</si>
  <si>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</si>
  <si>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</si>
  <si>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</si>
  <si>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</si>
  <si>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</si>
  <si>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</si>
  <si>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</si>
  <si>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</si>
  <si>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</si>
  <si>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</si>
  <si>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2024年10月～(10月変更無)</t>
    <rPh sb="12" eb="13">
      <t>ガツ</t>
    </rPh>
    <rPh sb="13" eb="15">
      <t>ヘンコウ</t>
    </rPh>
    <rPh sb="15" eb="16">
      <t>ナシ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</si>
  <si>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</si>
  <si>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</si>
  <si>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</si>
  <si>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</si>
  <si>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</si>
  <si>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</si>
  <si>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</si>
  <si>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</si>
  <si>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</si>
  <si>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</si>
  <si>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</si>
  <si>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</si>
  <si>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</si>
  <si>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</si>
  <si>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</si>
  <si>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</si>
  <si>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</si>
  <si>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</si>
  <si>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</si>
  <si>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</si>
  <si>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</si>
  <si>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</si>
  <si>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</si>
  <si>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</si>
  <si>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</si>
  <si>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</si>
  <si>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</si>
  <si>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</si>
  <si>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</si>
  <si>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</si>
  <si>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</si>
  <si>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</si>
  <si>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</si>
  <si>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</si>
  <si>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</si>
  <si>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</si>
  <si>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</si>
  <si>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</si>
  <si>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</si>
  <si>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</si>
  <si>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</si>
  <si>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</si>
  <si>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</si>
  <si>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</si>
  <si>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</si>
  <si>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</si>
  <si>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</si>
  <si>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</si>
  <si>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</si>
  <si>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</si>
  <si>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</si>
  <si>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</si>
  <si>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</si>
  <si>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</si>
  <si>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B</t>
    <phoneticPr fontId="2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</si>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</sst>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D2D15E11-F39B-42E8-A7D3-F868B2139F91}"/>
    <cellStyle name="桁区切り 2 4" xfId="3" xr:uid="{40EAA221-9EDA-4258-8B42-51D403E2D9AD}"/>
    <cellStyle name="桁区切り 40" xfId="6" xr:uid="{F42AD30F-E11A-4BC6-98EF-02683BD1FEDF}"/>
    <cellStyle name="標準" xfId="0" builtinId="0"/>
    <cellStyle name="標準 15" xfId="4" xr:uid="{A73A9FD8-F7DE-4330-A3DE-4F3DC319079D}"/>
    <cellStyle name="標準 2 2" xfId="7" xr:uid="{2091B1FB-14DB-4D84-B182-DCA03816F0C6}"/>
    <cellStyle name="標準 2 3" xfId="1" xr:uid="{A04C7CEA-B884-4FAA-8D25-9B01A1E46AA8}"/>
    <cellStyle name="標準 28 4" xfId="2" xr:uid="{084A529D-80C4-4205-990B-6025D420734B}"/>
  </cellStyles>
  <dxfs count="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01EF44C-185D-4A3D-861B-4DA06F9AD4F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0313EC-6437-4A61-99AA-DF75F99F30B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D9B8186-CF9A-4D58-9B26-11FF6BD0402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3F2E478-970D-4270-9FA7-2CC2D6A03CC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49</xdr:row>
      <xdr:rowOff>123133</xdr:rowOff>
    </xdr:from>
    <xdr:to>
      <xdr:col>11</xdr:col>
      <xdr:colOff>0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BB5E58-3269-4CAE-89DD-D34F950EFBB5}"/>
            </a:ext>
          </a:extLst>
        </xdr:cNvPr>
        <xdr:cNvGrpSpPr>
          <a:grpSpLocks noChangeAspect="1"/>
        </xdr:cNvGrpSpPr>
      </xdr:nvGrpSpPr>
      <xdr:grpSpPr>
        <a:xfrm>
          <a:off x="10121142" y="13255931"/>
          <a:ext cx="2451858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820F0FC-49E2-6F98-AFEF-00E6B34FC40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B01798E-D994-A9A5-4D7D-229030A0BA7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669D6F3-4578-DFAA-8DCD-363DFB99BBC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CAF79C0-65ED-9B06-A1A8-EA03D8BDF8B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FFE54A7-C5BA-DED3-C54A-58505C32D82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57B4-51CD-409C-9AB2-7804A1C319A7}">
  <sheetPr codeName="Sheet23">
    <pageSetUpPr fitToPage="1"/>
  </sheetPr>
  <dimension ref="A1:K70"/>
  <sheetViews>
    <sheetView tabSelected="1" view="pageBreakPreview" zoomScale="70" zoomScaleNormal="90" zoomScaleSheetLayoutView="70" workbookViewId="0"/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1820</v>
      </c>
      <c r="K22" s="77">
        <v>1770</v>
      </c>
    </row>
    <row r="23" spans="1:11" s="8" customFormat="1" ht="19.5" customHeight="1" x14ac:dyDescent="0.3">
      <c r="A23" s="83">
        <v>13</v>
      </c>
      <c r="B23" s="84"/>
      <c r="C23" s="81">
        <v>8240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2770</v>
      </c>
      <c r="K26" s="77">
        <v>900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1130</v>
      </c>
      <c r="K27" s="77">
        <v>2160</v>
      </c>
    </row>
    <row r="28" spans="1:11" s="8" customFormat="1" ht="19.5" customHeight="1" x14ac:dyDescent="0.3">
      <c r="A28" s="69">
        <v>18</v>
      </c>
      <c r="B28" s="60"/>
      <c r="C28" s="81">
        <v>14740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77</v>
      </c>
      <c r="E33" s="86">
        <v>51237</v>
      </c>
      <c r="F33" s="87">
        <v>2950</v>
      </c>
      <c r="G33" s="88"/>
      <c r="H33" s="89" t="s">
        <v>78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79</v>
      </c>
      <c r="C34" s="95" t="s">
        <v>80</v>
      </c>
      <c r="D34" s="128" t="s">
        <v>34</v>
      </c>
      <c r="E34" s="128">
        <v>51223</v>
      </c>
      <c r="F34" s="129">
        <v>2550</v>
      </c>
      <c r="G34" s="130"/>
      <c r="H34" s="131" t="s">
        <v>81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82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83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84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85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86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87</v>
      </c>
      <c r="C40" s="139" t="s">
        <v>88</v>
      </c>
      <c r="D40" s="140" t="s">
        <v>34</v>
      </c>
      <c r="E40" s="140">
        <v>51229</v>
      </c>
      <c r="F40" s="141">
        <v>2900</v>
      </c>
      <c r="G40" s="142"/>
      <c r="H40" s="143" t="s">
        <v>89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90</v>
      </c>
      <c r="C41" s="70" t="s">
        <v>91</v>
      </c>
      <c r="D41" s="128" t="s">
        <v>34</v>
      </c>
      <c r="E41" s="128">
        <v>51230</v>
      </c>
      <c r="F41" s="129">
        <v>1150</v>
      </c>
      <c r="G41" s="130"/>
      <c r="H41" s="131" t="s">
        <v>92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93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94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95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96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97</v>
      </c>
      <c r="C46" s="148" t="s">
        <v>98</v>
      </c>
      <c r="D46" s="128" t="s">
        <v>34</v>
      </c>
      <c r="E46" s="128">
        <v>51235</v>
      </c>
      <c r="F46" s="129">
        <v>2450</v>
      </c>
      <c r="G46" s="130"/>
      <c r="H46" s="131" t="s">
        <v>99</v>
      </c>
      <c r="I46" s="132"/>
      <c r="J46" s="133">
        <v>1800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100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101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72150</v>
      </c>
      <c r="K48" s="167">
        <f>SUM(K11:K47)</f>
        <v>43160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102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103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104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105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5647-7EA7-467D-AD57-7152A33BB2D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2024-09-25T05:41:01Z</dcterms:created>
  <dcterms:modified xsi:type="dcterms:W3CDTF">2024-09-25T05:44:41Z</dcterms:modified>
</cp:coreProperties>
</file>