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04D5C346-73CE-46B0-941C-DD0365B244A3}" xr6:coauthVersionLast="47" xr6:coauthVersionMax="47" xr10:uidLastSave="{00000000-0000-0000-0000-000000000000}"/>
  <bookViews>
    <workbookView xWindow="384" yWindow="384" windowWidth="21144" windowHeight="11844" xr2:uid="{0D77F236-40C1-4930-A6C9-DBE0FA984FEC}"/>
  </bookViews>
  <sheets>
    <sheet name="北九州" sheetId="2" r:id="rId1"/>
    <sheet name="Sheet1" sheetId="1" r:id="rId2"/>
  </sheets>
  <externalReferences>
    <externalReference r:id="rId3"/>
  </externalReferences>
  <definedNames>
    <definedName name="_xlnm._FilterDatabase" localSheetId="0">北九州!$B$10:$K$10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北九州!$A$1:$L$89</definedName>
    <definedName name="Z_12B79591_0D7E_424A_BCB9_01520579CC20_.wvu.FilterData" localSheetId="0" hidden="1">北九州!$B$10:$K$10</definedName>
    <definedName name="Z_12B79591_0D7E_424A_BCB9_01520579CC20_.wvu.PrintArea" localSheetId="0" hidden="1">北九州!$B$1:$L$89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K81" i="2"/>
  <c r="J81" i="2"/>
  <c r="G81" i="2"/>
  <c r="F81" i="2"/>
  <c r="D3" i="2"/>
  <c r="D5" i="2" s="1"/>
</calcChain>
</file>

<file path=xl/sharedStrings.xml><?xml version="1.0" encoding="utf-8"?>
<sst xmlns="http://schemas.openxmlformats.org/spreadsheetml/2006/main" count="127" uniqueCount="123">
  <si>
    <t>リビング北九州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</si>
  <si>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</si>
  <si>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</si>
  <si>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</si>
  <si>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</si>
  <si>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</si>
  <si>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</si>
  <si>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</si>
  <si>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</si>
  <si>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</si>
  <si>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</si>
  <si>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</si>
  <si>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</si>
  <si>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</si>
  <si>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</si>
  <si>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</si>
  <si>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</si>
  <si>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</si>
  <si>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</si>
  <si>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</si>
  <si>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</si>
  <si>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</si>
  <si>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2024年12月～(10月変更済)</t>
    <rPh sb="12" eb="13">
      <t>ガツ</t>
    </rPh>
    <rPh sb="13" eb="15">
      <t>ヘンコウ</t>
    </rPh>
    <rPh sb="15" eb="16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</si>
  <si>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</si>
  <si>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</si>
  <si>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</si>
  <si>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</si>
  <si>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</si>
  <si>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</si>
  <si>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</si>
  <si>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</si>
  <si>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分譲M</t>
    <rPh sb="0" eb="2">
      <t>ブンジョウ</t>
    </rPh>
    <phoneticPr fontId="2"/>
  </si>
  <si>
    <t>賃貸M他</t>
    <rPh sb="3" eb="4">
      <t>タ</t>
    </rPh>
    <phoneticPr fontId="3"/>
  </si>
  <si>
    <t>①</t>
  </si>
  <si>
    <t>北九州市門司区</t>
    <rPh sb="0" eb="4">
      <t>キタキュウシュウシ</t>
    </rPh>
    <rPh sb="6" eb="7">
      <t>ク</t>
    </rPh>
    <phoneticPr fontId="20"/>
  </si>
  <si>
    <t>中二十町､下二十町､黄金町､大里本町2～3､梅ノ木町､北川町､羽山1､大里東1～2</t>
  </si>
  <si>
    <t>大里戸ノ上1～3､寺内2､高田1～2､柳町1～2</t>
    <rPh sb="19" eb="21">
      <t>ヤナギマチ</t>
    </rPh>
    <phoneticPr fontId="21"/>
  </si>
  <si>
    <t>大里原町､柳原町､小松町､別院､新原町､上馬寄1～2､東馬寄､泉ヶ丘､大里桃山</t>
    <phoneticPr fontId="19"/>
  </si>
  <si>
    <t>原町別院､下馬寄､社ノ木1～2､東新町1～2､稲積1～2､西新町1</t>
  </si>
  <si>
    <t>藤松1～3､光町1</t>
    <phoneticPr fontId="19"/>
  </si>
  <si>
    <t>浜町､東本町1～2､栄町､本町､東港町､港町、西海岸1､広石2､清滝1･3～4</t>
    <rPh sb="20" eb="22">
      <t>ミナトマチ</t>
    </rPh>
    <phoneticPr fontId="19"/>
  </si>
  <si>
    <t>吉志新町2～3</t>
    <phoneticPr fontId="19"/>
  </si>
  <si>
    <t>②</t>
  </si>
  <si>
    <t>北九州市小倉北区</t>
    <phoneticPr fontId="3"/>
  </si>
  <si>
    <t>赤坂1～2･5､上富野1～5</t>
  </si>
  <si>
    <t>下富野3･5､神幸町､小文字1～2</t>
  </si>
  <si>
    <t>末広1､長浜町､砂津1～2､中津口1～2､大田町､宇佐町1､萩崎町､江南町</t>
  </si>
  <si>
    <t>大畠1～3､足立1～3､寿山町､神岳1～2</t>
  </si>
  <si>
    <t>中島1､吉野町､昭和町､香春口1～2､馬借1～3</t>
  </si>
  <si>
    <t>三萩野1～2､片野1～5､三郎丸1～3､片野新町1～3､東城野町､城野団地</t>
    <phoneticPr fontId="3"/>
  </si>
  <si>
    <t>熊本1～4､足原1～2､黒住町､黒原3</t>
  </si>
  <si>
    <t>高坊1～2､重住3､霧ヶ丘1～3</t>
  </si>
  <si>
    <t>篠崎1～2､熊谷1･3～4</t>
  </si>
  <si>
    <t>田町､金田1～2､大手町､､竪町2､城内</t>
  </si>
  <si>
    <t>原町1～2､木町1～2･4､清水1～3､新高田1～2</t>
  </si>
  <si>
    <t>金鶏町､真鶴1～2､清水5､泉台2</t>
  </si>
  <si>
    <t>上到津1～4､下到津1･3～5</t>
  </si>
  <si>
    <t>緑ヶ丘1～3､白萩町､高峰町､板櫃町､日明1～4､朝日ヶ丘､井堀2</t>
  </si>
  <si>
    <t>中井1～5</t>
  </si>
  <si>
    <t>③</t>
  </si>
  <si>
    <t>北九州市小倉南区</t>
    <phoneticPr fontId="3"/>
  </si>
  <si>
    <t>葉山町1～3､守恒1～3､守恒本町1～3､日の出町1～2､星和台1～2､上石田2</t>
  </si>
  <si>
    <t>山手1～3､企救丘1～4､石田南1､志徳1～2</t>
  </si>
  <si>
    <t>志井鷹羽台､志井4～6</t>
  </si>
  <si>
    <t>徳力団地､徳力1～7､徳力新町1～2､南方1～5</t>
  </si>
  <si>
    <t>長行東2～3､長行西2～5､長尾1～2･4～6､徳吉西1～3､徳吉東1～2･4･5</t>
  </si>
  <si>
    <t xml:space="preserve">湯川新町1～2･4､湯川4～5         </t>
  </si>
  <si>
    <t>葛原1～2､葛原本町4～6､葛原東3､上葛原1～2</t>
  </si>
  <si>
    <t>沼緑町1～5､沼本町1･3～4､沼南町1～2､沼新町1～3</t>
  </si>
  <si>
    <t>上吉田2～3､中吉田1･3～4､下吉田3～4､吉田にれの木坂1～2</t>
    <rPh sb="23" eb="25">
      <t>ヨシダ</t>
    </rPh>
    <rPh sb="28" eb="29">
      <t>キ</t>
    </rPh>
    <rPh sb="29" eb="30">
      <t>サカ</t>
    </rPh>
    <phoneticPr fontId="8"/>
  </si>
  <si>
    <t>津田新町1～4､田原新町1～3､田原1～3､舞ヶ丘2～5</t>
  </si>
  <si>
    <t>下曽根1～4､中曽根1～4､下曽根新町､曽根北町</t>
    <rPh sb="20" eb="22">
      <t>ソネ</t>
    </rPh>
    <rPh sb="22" eb="24">
      <t>キタマチ</t>
    </rPh>
    <phoneticPr fontId="8"/>
  </si>
  <si>
    <t>東貫1～3､上貫3､中貫1～2､下貫1～3､貫弥生が丘1～3</t>
  </si>
  <si>
    <t>朽網西1～6､朽網東1～3･5～6</t>
  </si>
  <si>
    <t>④</t>
  </si>
  <si>
    <t>北九州市戸畑区</t>
    <phoneticPr fontId="3"/>
  </si>
  <si>
    <t>中原東2～3､中原西1～3､土取町</t>
  </si>
  <si>
    <t>小芝1～3､沢見1～2､天神1～2</t>
  </si>
  <si>
    <t>千防1～2､新池1～2､浅生1～3､沖台1､正津町､旭町､幸町､銀座1</t>
  </si>
  <si>
    <t>一枝1～2</t>
  </si>
  <si>
    <t>天籟寺1～2､夜宮2～3､菅原3～4</t>
  </si>
  <si>
    <t>福柳木1～2､東鞘ヶ谷町､西鞘ヶ谷町､金比羅団地</t>
  </si>
  <si>
    <t>⑤</t>
  </si>
  <si>
    <t>北九州市八幡東区</t>
    <phoneticPr fontId="3"/>
  </si>
  <si>
    <t>高見1～3､昭和1～3､荒生田1～3､大蔵1</t>
  </si>
  <si>
    <t>茶屋町､槻田1～2､松尾町､山路松尾町(ｸﾞﾘｰﾝﾋﾙｽﾞ山路)､清田4</t>
    <rPh sb="14" eb="16">
      <t>サンジ</t>
    </rPh>
    <rPh sb="16" eb="18">
      <t>マツオ</t>
    </rPh>
    <rPh sb="18" eb="19">
      <t>チョウ</t>
    </rPh>
    <rPh sb="29" eb="31">
      <t>サンジ</t>
    </rPh>
    <phoneticPr fontId="8"/>
  </si>
  <si>
    <t>尾倉1～3､天神町､春の町1～5､西本町1～4</t>
  </si>
  <si>
    <t>前田1～3､祇園1～2､桃園1</t>
  </si>
  <si>
    <t>⑥</t>
  </si>
  <si>
    <t>北九州市八幡西区</t>
    <phoneticPr fontId="3"/>
  </si>
  <si>
    <t>陣山1～3､紅梅1～4､藤田1～4､八千代町､東･西神原町､南八千代町､岡田町</t>
  </si>
  <si>
    <t>東鳴水1～2､西鳴水1～2､岸の浦1～2</t>
  </si>
  <si>
    <t>熊西1～2､菅原町､筒井町､山寺町､東王子町､西王子町</t>
  </si>
  <si>
    <t>皇后崎町､青山1～3､萩原1～3</t>
  </si>
  <si>
    <t>穴生1～4､鷹の巣1～3､森下町</t>
  </si>
  <si>
    <t>幸神1～2･4､南王子町､京良城町､小鷺田町</t>
  </si>
  <si>
    <t>鉄竜1～2､鉄王1～2､相生町､引野1～3</t>
  </si>
  <si>
    <t>竹末1～2､若葉1･3､美原町</t>
  </si>
  <si>
    <t>沖田1～5､下上津役3～4</t>
  </si>
  <si>
    <t>上の原2～4､中の原1～3</t>
  </si>
  <si>
    <t>町上津役西1～2､大平1､大平台､小嶺台2･4､船越1～2､千代1～5</t>
  </si>
  <si>
    <t>春日台1～6､塔野1～3､下上津役元町､三ヶ森1～4</t>
  </si>
  <si>
    <t>永犬丸2､鷹見台1～3､永犬丸南町1～5､永犬丸西町1～4､泉ヶ浦1～3</t>
  </si>
  <si>
    <t>則松1～2･5､松寿山1～3､さつき台1～2､北筑1～3､里中2､八枝1～5､永犬丸1､則松東2</t>
  </si>
  <si>
    <t>本城東4･6､力丸町､御開3</t>
  </si>
  <si>
    <t>星和町､貴船台､光明1～2､友田1～3､楠木1､大浦1～3､千代ヶ崎1～2</t>
  </si>
  <si>
    <t>折尾4～5､日吉台1･3､西折尾町</t>
    <rPh sb="13" eb="17">
      <t>ニシオリオマチ</t>
    </rPh>
    <phoneticPr fontId="8"/>
  </si>
  <si>
    <t>光貞台1～3､医生ヶ丘､本城学研台1～2</t>
  </si>
  <si>
    <t>藤原1～4､浅川台1･3､浅川日の峯1～4､浅川学園台1～4</t>
  </si>
  <si>
    <t>星ヶ丘1～7</t>
  </si>
  <si>
    <t>⑦</t>
  </si>
  <si>
    <t>北九州市若松区</t>
    <phoneticPr fontId="3"/>
  </si>
  <si>
    <t>高須南1･3～5､高須西1･2､高須北1～3､高須東1～4､青葉台南1～3､青葉台西1～5､
青葉台東1･2、花野路1～3</t>
    <phoneticPr fontId="3"/>
  </si>
  <si>
    <t>畠田1～3､鴨生田2～4､片山1～3､二島3～6</t>
    <rPh sb="0" eb="2">
      <t>ハタケダ</t>
    </rPh>
    <phoneticPr fontId="8"/>
  </si>
  <si>
    <t>本城学研台(八幡西区)､塩屋1～4､ひびきの､ひびきの南1･2､小敷ひびきの1～3</t>
    <rPh sb="0" eb="2">
      <t>ホンジョウ</t>
    </rPh>
    <rPh sb="2" eb="4">
      <t>ガッケン</t>
    </rPh>
    <rPh sb="4" eb="5">
      <t>ダイ</t>
    </rPh>
    <rPh sb="27" eb="28">
      <t>ミナミ</t>
    </rPh>
    <rPh sb="32" eb="34">
      <t>コシキ</t>
    </rPh>
    <phoneticPr fontId="8"/>
  </si>
  <si>
    <t>本町3､修多羅2､久岐の浜､久岐の浜ｼｰｻｲﾄﾞ､古前1､北湊町､波打町､深町1､白山1･2</t>
    <phoneticPr fontId="3"/>
  </si>
  <si>
    <t>⑧</t>
  </si>
  <si>
    <t>京都郡苅田町</t>
    <rPh sb="0" eb="3">
      <t>ミヤコグン</t>
    </rPh>
    <rPh sb="3" eb="6">
      <t>カンダマチ</t>
    </rPh>
    <phoneticPr fontId="8"/>
  </si>
  <si>
    <t>若久町3､松原町､神田町1･2､京町1､富久町1･2､ｸﾞﾘｰﾝﾀｳﾝ南原､南原､尾倉4､小波瀬1･2､　　　　　　　　　　　　　　　　　　　　　　　　　　　　　　新津1～4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</si>
  <si>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</si>
  <si>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一般紙折込と手法が相違しますので、必ず損紙・予備紙を含め実配数より２％程の余裕をみて納品してください。お申込みはグループ単位になります。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</si>
  <si>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</si>
  <si>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 xml:space="preserve">株式会社東洋軽貨物運送
住所：福岡県北九州市小倉北区西港町123-9 ／ TEL：093-591-1223 ／ 担当者：小森 </t>
    </r>
    <rPh sb="7" eb="11">
      <t>カブシキガイシャ</t>
    </rPh>
    <rPh sb="11" eb="13">
      <t>トウヨウ</t>
    </rPh>
    <rPh sb="67" eb="69">
      <t>コモリ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</si>
</sst>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171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8" fillId="2" borderId="17" xfId="1" quotePrefix="1" applyFont="1" applyFill="1" applyBorder="1" applyAlignment="1"/>
    <xf numFmtId="38" fontId="18" fillId="2" borderId="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7" fillId="3" borderId="18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3" fillId="3" borderId="19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3" fillId="3" borderId="21" xfId="1" applyFont="1" applyFill="1" applyBorder="1" applyAlignment="1">
      <alignment horizontal="center" vertical="center" shrinkToFit="1"/>
    </xf>
    <xf numFmtId="0" fontId="13" fillId="3" borderId="16" xfId="1" applyFont="1" applyFill="1" applyBorder="1" applyAlignment="1">
      <alignment horizontal="center" vertical="center" shrinkToFit="1"/>
    </xf>
    <xf numFmtId="0" fontId="13" fillId="3" borderId="22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16" fillId="0" borderId="26" xfId="3" applyFont="1" applyFill="1" applyBorder="1" applyAlignment="1">
      <alignment horizontal="right" vertical="center"/>
    </xf>
    <xf numFmtId="38" fontId="16" fillId="0" borderId="26" xfId="3" applyFont="1" applyFill="1" applyBorder="1" applyAlignment="1" applyProtection="1">
      <alignment vertical="center"/>
      <protection locked="0"/>
    </xf>
    <xf numFmtId="0" fontId="13" fillId="0" borderId="27" xfId="5" applyNumberFormat="1" applyFont="1" applyFill="1" applyBorder="1" applyAlignment="1" applyProtection="1">
      <alignment vertical="center"/>
      <protection locked="0"/>
    </xf>
    <xf numFmtId="41" fontId="17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4" xfId="3" quotePrefix="1" applyFont="1" applyFill="1" applyBorder="1" applyAlignment="1">
      <alignment vertical="center"/>
    </xf>
    <xf numFmtId="38" fontId="16" fillId="0" borderId="29" xfId="3" quotePrefix="1" applyFont="1" applyFill="1" applyBorder="1" applyAlignment="1">
      <alignment vertical="center"/>
    </xf>
    <xf numFmtId="38" fontId="16" fillId="0" borderId="30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wrapText="1"/>
    </xf>
    <xf numFmtId="0" fontId="13" fillId="0" borderId="32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3" applyFont="1" applyFill="1" applyBorder="1" applyAlignment="1">
      <alignment horizontal="right" vertical="center"/>
    </xf>
    <xf numFmtId="38" fontId="16" fillId="0" borderId="33" xfId="3" applyFont="1" applyFill="1" applyBorder="1" applyAlignment="1" applyProtection="1">
      <alignment vertical="center"/>
      <protection locked="0"/>
    </xf>
    <xf numFmtId="0" fontId="13" fillId="0" borderId="34" xfId="5" applyNumberFormat="1" applyFont="1" applyFill="1" applyBorder="1" applyAlignment="1" applyProtection="1">
      <alignment vertical="center"/>
      <protection locked="0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38" fontId="16" fillId="0" borderId="7" xfId="3" quotePrefix="1" applyFont="1" applyFill="1" applyBorder="1" applyAlignment="1">
      <alignment vertical="center"/>
    </xf>
    <xf numFmtId="0" fontId="16" fillId="0" borderId="0" xfId="1" applyFont="1" applyAlignment="1">
      <alignment horizontal="center" shrinkToFit="1"/>
    </xf>
    <xf numFmtId="0" fontId="13" fillId="0" borderId="36" xfId="5" applyNumberFormat="1" applyFont="1" applyFill="1" applyBorder="1" applyAlignment="1" applyProtection="1">
      <alignment vertical="center"/>
      <protection locked="0"/>
    </xf>
    <xf numFmtId="38" fontId="16" fillId="0" borderId="25" xfId="6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wrapText="1"/>
    </xf>
    <xf numFmtId="38" fontId="16" fillId="0" borderId="40" xfId="3" applyFont="1" applyFill="1" applyBorder="1" applyAlignment="1">
      <alignment horizontal="right" vertical="center"/>
    </xf>
    <xf numFmtId="38" fontId="16" fillId="0" borderId="40" xfId="3" applyFont="1" applyFill="1" applyBorder="1" applyAlignment="1" applyProtection="1">
      <alignment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38" fontId="16" fillId="0" borderId="13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5" xfId="3" quotePrefix="1" applyFont="1" applyFill="1" applyBorder="1" applyAlignment="1">
      <alignment vertical="center"/>
    </xf>
    <xf numFmtId="38" fontId="16" fillId="0" borderId="2" xfId="3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/>
      <protection locked="0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22" fillId="0" borderId="25" xfId="1" applyFont="1" applyBorder="1" applyAlignment="1">
      <alignment vertical="center" shrinkToFit="1"/>
    </xf>
    <xf numFmtId="0" fontId="16" fillId="0" borderId="25" xfId="1" applyFont="1" applyBorder="1" applyAlignment="1">
      <alignment vertical="center" shrinkToFit="1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46" xfId="1" applyFont="1" applyBorder="1" applyAlignment="1" applyProtection="1">
      <alignment horizontal="left" vertical="center"/>
      <protection locked="0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6" fillId="0" borderId="17" xfId="1" applyFont="1" applyBorder="1" applyAlignment="1">
      <alignment horizontal="center" vertical="center" shrinkToFit="1"/>
    </xf>
    <xf numFmtId="180" fontId="16" fillId="0" borderId="39" xfId="1" applyNumberFormat="1" applyFont="1" applyBorder="1" applyAlignment="1">
      <alignment horizontal="center" vertical="center" shrinkToFit="1"/>
    </xf>
    <xf numFmtId="180" fontId="16" fillId="0" borderId="26" xfId="1" applyNumberFormat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vertical="center" wrapText="1" shrinkToFit="1"/>
      <protection locked="0"/>
    </xf>
    <xf numFmtId="0" fontId="23" fillId="0" borderId="2" xfId="2" applyFont="1" applyBorder="1" applyAlignment="1">
      <alignment vertical="center" shrinkToFit="1"/>
    </xf>
    <xf numFmtId="38" fontId="16" fillId="0" borderId="9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38" fontId="16" fillId="0" borderId="50" xfId="3" quotePrefix="1" applyFont="1" applyFill="1" applyBorder="1" applyAlignment="1">
      <alignment vertical="center"/>
    </xf>
    <xf numFmtId="0" fontId="13" fillId="0" borderId="15" xfId="1" applyFont="1" applyBorder="1" applyAlignment="1">
      <alignment horizontal="center" vertical="center" wrapText="1"/>
    </xf>
    <xf numFmtId="38" fontId="16" fillId="0" borderId="51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38" fontId="16" fillId="0" borderId="53" xfId="3" quotePrefix="1" applyFont="1" applyFill="1" applyBorder="1" applyAlignment="1">
      <alignment vertical="center"/>
    </xf>
    <xf numFmtId="0" fontId="13" fillId="0" borderId="54" xfId="4" applyFont="1" applyBorder="1" applyAlignment="1">
      <alignment horizontal="center" vertical="center" shrinkToFit="1"/>
    </xf>
    <xf numFmtId="180" fontId="16" fillId="0" borderId="48" xfId="1" applyNumberFormat="1" applyFont="1" applyBorder="1" applyAlignment="1">
      <alignment horizontal="center" vertical="center" wrapText="1" shrinkToFit="1"/>
    </xf>
    <xf numFmtId="0" fontId="13" fillId="0" borderId="55" xfId="1" applyFont="1" applyBorder="1" applyAlignment="1" applyProtection="1">
      <alignment vertical="center" wrapText="1" shrinkToFit="1"/>
      <protection locked="0"/>
    </xf>
    <xf numFmtId="0" fontId="23" fillId="0" borderId="56" xfId="2" applyFont="1" applyBorder="1" applyAlignment="1">
      <alignment vertical="center" shrinkToFit="1"/>
    </xf>
    <xf numFmtId="38" fontId="16" fillId="0" borderId="57" xfId="3" quotePrefix="1" applyFont="1" applyFill="1" applyBorder="1" applyAlignment="1">
      <alignment vertical="center"/>
    </xf>
    <xf numFmtId="38" fontId="16" fillId="0" borderId="58" xfId="3" quotePrefix="1" applyFont="1" applyFill="1" applyBorder="1" applyAlignment="1">
      <alignment vertical="center"/>
    </xf>
    <xf numFmtId="38" fontId="16" fillId="0" borderId="59" xfId="3" quotePrefix="1" applyFont="1" applyFill="1" applyBorder="1" applyAlignment="1">
      <alignment vertical="center"/>
    </xf>
    <xf numFmtId="0" fontId="13" fillId="0" borderId="60" xfId="1" applyFont="1" applyBorder="1" applyAlignment="1">
      <alignment horizontal="center" vertical="center"/>
    </xf>
    <xf numFmtId="0" fontId="16" fillId="0" borderId="61" xfId="7" applyFont="1" applyBorder="1" applyAlignment="1">
      <alignment horizontal="center" vertical="center"/>
    </xf>
    <xf numFmtId="0" fontId="16" fillId="0" borderId="62" xfId="7" applyFont="1" applyBorder="1" applyAlignment="1">
      <alignment horizontal="center" vertical="center"/>
    </xf>
    <xf numFmtId="0" fontId="16" fillId="0" borderId="63" xfId="7" applyFont="1" applyBorder="1" applyAlignment="1">
      <alignment horizontal="center" vertical="center"/>
    </xf>
    <xf numFmtId="38" fontId="16" fillId="0" borderId="62" xfId="3" applyFont="1" applyFill="1" applyBorder="1" applyAlignment="1">
      <alignment horizontal="right" vertical="center"/>
    </xf>
    <xf numFmtId="38" fontId="16" fillId="0" borderId="62" xfId="3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6" xfId="3" applyFont="1" applyFill="1" applyBorder="1" applyAlignment="1">
      <alignment vertical="center" shrinkToFit="1"/>
    </xf>
    <xf numFmtId="38" fontId="16" fillId="0" borderId="67" xfId="3" applyFont="1" applyFill="1" applyBorder="1" applyAlignment="1">
      <alignment vertical="center" shrinkToFit="1"/>
    </xf>
    <xf numFmtId="38" fontId="16" fillId="0" borderId="68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0" fontId="14" fillId="0" borderId="0" xfId="7" applyFont="1" applyAlignment="1">
      <alignment horizontal="left" wrapText="1"/>
    </xf>
    <xf numFmtId="0" fontId="14" fillId="0" borderId="0" xfId="7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right"/>
    </xf>
  </cellXfs>
  <cellStyles count="8">
    <cellStyle name="桁区切り 2 2 2 6" xfId="5" xr:uid="{D66EEB58-EBBC-424C-B0B2-65FB0C14CF85}"/>
    <cellStyle name="桁区切り 2 4" xfId="3" xr:uid="{9D8C360A-7BE0-4D81-9817-04AAFC3ECF82}"/>
    <cellStyle name="桁区切り 40" xfId="6" xr:uid="{E6D02407-5AC7-4B02-A677-CB26895D9610}"/>
    <cellStyle name="標準" xfId="0" builtinId="0"/>
    <cellStyle name="標準 15" xfId="4" xr:uid="{79E4B37B-BCFD-4976-B353-2A0CD8929FE4}"/>
    <cellStyle name="標準 2 2" xfId="7" xr:uid="{DB482824-9225-48C8-A967-83379C0761C8}"/>
    <cellStyle name="標準 2 3" xfId="1" xr:uid="{C100C3D2-8624-4F06-9282-7804FA6E5595}"/>
    <cellStyle name="標準 28 4" xfId="2" xr:uid="{12BB5267-1CF7-4CAC-A077-9B7EF0525523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27974E3-3F4E-4EFE-BA93-B5E9A12F0B0E}"/>
            </a:ext>
          </a:extLst>
        </xdr:cNvPr>
        <xdr:cNvCxnSpPr/>
      </xdr:nvCxnSpPr>
      <xdr:spPr>
        <a:xfrm>
          <a:off x="9390977" y="1143000"/>
          <a:ext cx="3972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1F7B1-6796-4537-8558-BA1340212451}"/>
            </a:ext>
          </a:extLst>
        </xdr:cNvPr>
        <xdr:cNvCxnSpPr/>
      </xdr:nvCxnSpPr>
      <xdr:spPr>
        <a:xfrm>
          <a:off x="9391522" y="1905000"/>
          <a:ext cx="3972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20ABCA7-EF4B-4035-822F-5C59E3497E8F}"/>
            </a:ext>
          </a:extLst>
        </xdr:cNvPr>
        <xdr:cNvCxnSpPr/>
      </xdr:nvCxnSpPr>
      <xdr:spPr>
        <a:xfrm>
          <a:off x="9388257" y="2288721"/>
          <a:ext cx="3975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792A7D5-7BD5-45E6-A224-F5FB29172CCE}"/>
            </a:ext>
          </a:extLst>
        </xdr:cNvPr>
        <xdr:cNvCxnSpPr/>
      </xdr:nvCxnSpPr>
      <xdr:spPr>
        <a:xfrm>
          <a:off x="9373562" y="2674347"/>
          <a:ext cx="39900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1212273</xdr:colOff>
      <xdr:row>82</xdr:row>
      <xdr:rowOff>121228</xdr:rowOff>
    </xdr:from>
    <xdr:to>
      <xdr:col>12</xdr:col>
      <xdr:colOff>0</xdr:colOff>
      <xdr:row>88</xdr:row>
      <xdr:rowOff>162866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E2A6749-6DCE-4D54-A4B2-840FC6DCD35C}"/>
            </a:ext>
          </a:extLst>
        </xdr:cNvPr>
        <xdr:cNvGrpSpPr>
          <a:grpSpLocks noChangeAspect="1"/>
        </xdr:cNvGrpSpPr>
      </xdr:nvGrpSpPr>
      <xdr:grpSpPr>
        <a:xfrm>
          <a:off x="10573987" y="21370142"/>
          <a:ext cx="2826327" cy="141323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37B4FF5-9BD3-688A-BF01-0CF133BF91C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F298ECE1-112D-C9F4-749A-216B8E0D551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C984F43-809C-C956-EB8C-0A287179F5A7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4DE9CD7-00D0-1143-1E15-ED681735357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8D09154-D8EC-01A6-8D65-5B168D75A3A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D30DE309-C566-4002-B2F3-1A069A0C3340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84455</xdr:colOff>
      <xdr:row>86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C3FF846-2C78-4E65-AF17-47E439EFF355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86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26F96280-9AFA-4D86-B421-85785C902A23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86</xdr:row>
      <xdr:rowOff>0</xdr:rowOff>
    </xdr:from>
    <xdr:to>
      <xdr:col>5</xdr:col>
      <xdr:colOff>755895</xdr:colOff>
      <xdr:row>86</xdr:row>
      <xdr:rowOff>161643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957AED5-52B3-4AF4-B6C5-38069C01C749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755895</xdr:colOff>
      <xdr:row>86</xdr:row>
      <xdr:rowOff>161643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305863CD-1BA5-445E-8258-ED8D332A8944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754194</xdr:colOff>
      <xdr:row>86</xdr:row>
      <xdr:rowOff>161643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A3DA672E-C64D-4BAF-99EA-8D418511317A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754194</xdr:colOff>
      <xdr:row>86</xdr:row>
      <xdr:rowOff>161643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5ACAA48F-18D1-45FA-8317-F548B0F59565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752906</xdr:colOff>
      <xdr:row>86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B1590BFF-40A6-4A61-8963-1CCA93F775F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752906</xdr:colOff>
      <xdr:row>86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61D7D3C3-A6A2-495F-BF42-093B649B3945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221785</xdr:colOff>
      <xdr:row>86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00CF6DC-E614-4F1B-918C-5DD4C24842F3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221785</xdr:colOff>
      <xdr:row>86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9322E85A-03D6-4014-834E-7FA6D5924432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749300</xdr:colOff>
      <xdr:row>86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4BE9967B-6732-4113-A802-84F924BFF4C9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749300</xdr:colOff>
      <xdr:row>86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D222DA26-893E-4EAC-ACA5-5B5EBBC14165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356113</xdr:colOff>
      <xdr:row>86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22F855A-1019-4F14-BD21-4E8D373BE25E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356113</xdr:colOff>
      <xdr:row>86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AA1F2B8C-3CEC-42EE-82B3-D3937B73EBF3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E5418F8E-7B65-4D45-B7F3-F68E4283EB6B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84455</xdr:colOff>
      <xdr:row>86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B8205D0-32CC-486D-8883-6244200B91F7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815340</xdr:colOff>
      <xdr:row>86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2CFE4E18-5FF7-47E1-8189-BC844C689CF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EBAEB02-3BEE-4199-B912-AF4878EDDD6C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4B40C271-10DB-4E00-B38D-8FE49BF9436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7EE06CCD-7C56-4D3F-B172-9AD08BA0B87A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476E2C71-13B9-41EF-9E79-D7CDF51973DE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8CE3841C-0E0D-4434-9BCD-6C8CE021CA85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7E91F523-D273-489E-BDA5-27DF104A152E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222247</xdr:colOff>
      <xdr:row>86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F16A822-A53F-4B39-A0D1-9DEC84639F97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222247</xdr:colOff>
      <xdr:row>86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7568DD9E-608B-4333-960E-A3908149733D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7C2D34B-1022-4BDE-AD94-B442180C0D81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BB67F332-AFF6-428D-B039-534BBC852310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341633</xdr:colOff>
      <xdr:row>86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643746E7-C713-4C45-877E-4C7867D08FE7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341633</xdr:colOff>
      <xdr:row>86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A5088D3-3758-4A9D-AEC5-1236FAE2A169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68885-C4D8-461A-B4E3-6FC8A16C1A71}">
  <sheetPr codeName="Sheet181">
    <pageSetUpPr fitToPage="1"/>
  </sheetPr>
  <dimension ref="A1:L103"/>
  <sheetViews>
    <sheetView tabSelected="1" view="pageBreakPreview" zoomScale="70" zoomScaleNormal="40" zoomScaleSheetLayoutView="70" workbookViewId="0">
      <selection activeCell="L9" sqref="L9"/>
    </sheetView>
  </sheetViews>
  <sheetFormatPr defaultColWidth="8.796875" defaultRowHeight="13.2" x14ac:dyDescent="0.2"/>
  <cols>
    <col min="1" max="1" width="4" style="169" customWidth="1"/>
    <col min="2" max="2" width="3.5" style="169" customWidth="1"/>
    <col min="3" max="3" width="17" style="169" bestFit="1" customWidth="1"/>
    <col min="4" max="4" width="5" style="169" customWidth="1"/>
    <col min="5" max="5" width="10.796875" style="169" customWidth="1"/>
    <col min="6" max="7" width="11.3984375" style="169" customWidth="1"/>
    <col min="8" max="8" width="59.5" style="169" customWidth="1"/>
    <col min="9" max="9" width="18.69921875" style="169" customWidth="1"/>
    <col min="10" max="12" width="11.3984375" style="169" customWidth="1"/>
    <col min="13" max="16384" width="8.796875" style="169"/>
  </cols>
  <sheetData>
    <row r="1" spans="1:12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>
        <v>543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G81</f>
        <v>0</v>
      </c>
      <c r="E3" s="20"/>
      <c r="F3" s="20"/>
      <c r="G3" s="21" t="s">
        <v>7</v>
      </c>
      <c r="H3" s="22"/>
      <c r="I3" s="23"/>
      <c r="J3" s="16"/>
      <c r="K3" s="24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 t="s">
        <v>21</v>
      </c>
    </row>
    <row r="9" spans="1:12" s="45" customFormat="1" ht="24" customHeight="1" x14ac:dyDescent="0.3">
      <c r="B9" s="46"/>
      <c r="C9" s="47"/>
      <c r="H9" s="48"/>
      <c r="I9" s="49"/>
      <c r="J9" s="50"/>
      <c r="K9" s="51"/>
      <c r="L9" s="52" t="s">
        <v>22</v>
      </c>
    </row>
    <row r="10" spans="1:12" s="61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</row>
    <row r="11" spans="1:12" s="8" customFormat="1" ht="19.5" customHeight="1" x14ac:dyDescent="0.3">
      <c r="A11" s="62">
        <v>1</v>
      </c>
      <c r="B11" s="63" t="s">
        <v>33</v>
      </c>
      <c r="C11" s="64" t="s">
        <v>34</v>
      </c>
      <c r="D11" s="65">
        <v>1</v>
      </c>
      <c r="E11" s="65">
        <v>54301</v>
      </c>
      <c r="F11" s="66">
        <v>2650</v>
      </c>
      <c r="G11" s="67"/>
      <c r="H11" s="68" t="s">
        <v>35</v>
      </c>
      <c r="I11" s="69"/>
      <c r="J11" s="70">
        <v>1066</v>
      </c>
      <c r="K11" s="71">
        <v>1200</v>
      </c>
      <c r="L11" s="72">
        <v>384</v>
      </c>
    </row>
    <row r="12" spans="1:12" s="8" customFormat="1" ht="19.5" customHeight="1" x14ac:dyDescent="0.3">
      <c r="A12" s="73">
        <v>2</v>
      </c>
      <c r="B12" s="74"/>
      <c r="C12" s="75">
        <v>12700</v>
      </c>
      <c r="D12" s="76">
        <v>2</v>
      </c>
      <c r="E12" s="76">
        <v>54302</v>
      </c>
      <c r="F12" s="77">
        <v>1725</v>
      </c>
      <c r="G12" s="78"/>
      <c r="H12" s="79" t="s">
        <v>36</v>
      </c>
      <c r="I12" s="80"/>
      <c r="J12" s="81">
        <v>532</v>
      </c>
      <c r="K12" s="82">
        <v>794</v>
      </c>
      <c r="L12" s="83">
        <v>399</v>
      </c>
    </row>
    <row r="13" spans="1:12" s="8" customFormat="1" ht="19.5" customHeight="1" x14ac:dyDescent="0.3">
      <c r="A13" s="73">
        <v>3</v>
      </c>
      <c r="B13" s="74"/>
      <c r="C13" s="84"/>
      <c r="D13" s="76">
        <v>3</v>
      </c>
      <c r="E13" s="76">
        <v>54303</v>
      </c>
      <c r="F13" s="77">
        <v>2850</v>
      </c>
      <c r="G13" s="78"/>
      <c r="H13" s="85" t="s">
        <v>37</v>
      </c>
      <c r="I13" s="80"/>
      <c r="J13" s="81">
        <v>754</v>
      </c>
      <c r="K13" s="82">
        <v>1110</v>
      </c>
      <c r="L13" s="83">
        <v>986</v>
      </c>
    </row>
    <row r="14" spans="1:12" s="8" customFormat="1" ht="19.5" customHeight="1" x14ac:dyDescent="0.3">
      <c r="A14" s="73">
        <v>4</v>
      </c>
      <c r="B14" s="74"/>
      <c r="C14" s="84"/>
      <c r="D14" s="76">
        <v>4</v>
      </c>
      <c r="E14" s="76">
        <v>54304</v>
      </c>
      <c r="F14" s="77">
        <v>3375</v>
      </c>
      <c r="G14" s="78"/>
      <c r="H14" s="79" t="s">
        <v>38</v>
      </c>
      <c r="I14" s="80"/>
      <c r="J14" s="81">
        <v>955</v>
      </c>
      <c r="K14" s="82">
        <v>1339</v>
      </c>
      <c r="L14" s="83">
        <v>1081</v>
      </c>
    </row>
    <row r="15" spans="1:12" s="8" customFormat="1" ht="19.5" customHeight="1" x14ac:dyDescent="0.3">
      <c r="A15" s="73">
        <v>5</v>
      </c>
      <c r="B15" s="74"/>
      <c r="C15" s="86"/>
      <c r="D15" s="76">
        <v>5</v>
      </c>
      <c r="E15" s="76">
        <v>54305</v>
      </c>
      <c r="F15" s="77">
        <v>700</v>
      </c>
      <c r="G15" s="78"/>
      <c r="H15" s="79" t="s">
        <v>39</v>
      </c>
      <c r="I15" s="80"/>
      <c r="J15" s="81">
        <v>340</v>
      </c>
      <c r="K15" s="82">
        <v>274</v>
      </c>
      <c r="L15" s="83">
        <v>86</v>
      </c>
    </row>
    <row r="16" spans="1:12" s="8" customFormat="1" ht="19.5" customHeight="1" x14ac:dyDescent="0.3">
      <c r="A16" s="73">
        <v>6</v>
      </c>
      <c r="B16" s="74"/>
      <c r="C16" s="64"/>
      <c r="D16" s="76">
        <v>6</v>
      </c>
      <c r="E16" s="76">
        <v>54306</v>
      </c>
      <c r="F16" s="77">
        <v>1000</v>
      </c>
      <c r="G16" s="78"/>
      <c r="H16" s="79" t="s">
        <v>40</v>
      </c>
      <c r="I16" s="80"/>
      <c r="J16" s="81">
        <v>0</v>
      </c>
      <c r="K16" s="82">
        <v>794</v>
      </c>
      <c r="L16" s="83">
        <v>206</v>
      </c>
    </row>
    <row r="17" spans="1:12" s="97" customFormat="1" ht="19.5" customHeight="1" x14ac:dyDescent="0.45">
      <c r="A17" s="87">
        <v>7</v>
      </c>
      <c r="B17" s="88"/>
      <c r="C17" s="89"/>
      <c r="D17" s="90">
        <v>7</v>
      </c>
      <c r="E17" s="90">
        <v>54307</v>
      </c>
      <c r="F17" s="91">
        <v>400</v>
      </c>
      <c r="G17" s="92"/>
      <c r="H17" s="85" t="s">
        <v>41</v>
      </c>
      <c r="I17" s="93"/>
      <c r="J17" s="94">
        <v>400</v>
      </c>
      <c r="K17" s="95">
        <v>0</v>
      </c>
      <c r="L17" s="96">
        <v>0</v>
      </c>
    </row>
    <row r="18" spans="1:12" s="97" customFormat="1" ht="19.5" customHeight="1" x14ac:dyDescent="0.45">
      <c r="A18" s="98">
        <v>8</v>
      </c>
      <c r="B18" s="63" t="s">
        <v>42</v>
      </c>
      <c r="C18" s="64" t="s">
        <v>43</v>
      </c>
      <c r="D18" s="99">
        <v>8</v>
      </c>
      <c r="E18" s="99">
        <v>54308</v>
      </c>
      <c r="F18" s="100">
        <v>2225</v>
      </c>
      <c r="G18" s="101"/>
      <c r="H18" s="102" t="s">
        <v>44</v>
      </c>
      <c r="I18" s="103"/>
      <c r="J18" s="104">
        <v>999</v>
      </c>
      <c r="K18" s="105">
        <v>549</v>
      </c>
      <c r="L18" s="106">
        <v>677</v>
      </c>
    </row>
    <row r="19" spans="1:12" s="97" customFormat="1" ht="19.5" customHeight="1" x14ac:dyDescent="0.45">
      <c r="A19" s="73">
        <v>9</v>
      </c>
      <c r="B19" s="74"/>
      <c r="C19" s="75">
        <v>39025</v>
      </c>
      <c r="D19" s="76">
        <v>9</v>
      </c>
      <c r="E19" s="76">
        <v>54309</v>
      </c>
      <c r="F19" s="77">
        <v>900</v>
      </c>
      <c r="G19" s="78"/>
      <c r="H19" s="107" t="s">
        <v>45</v>
      </c>
      <c r="I19" s="108"/>
      <c r="J19" s="81">
        <v>671</v>
      </c>
      <c r="K19" s="82">
        <v>28</v>
      </c>
      <c r="L19" s="83">
        <v>201</v>
      </c>
    </row>
    <row r="20" spans="1:12" s="97" customFormat="1" ht="19.5" customHeight="1" x14ac:dyDescent="0.45">
      <c r="A20" s="73">
        <v>10</v>
      </c>
      <c r="B20" s="74"/>
      <c r="C20" s="75"/>
      <c r="D20" s="76">
        <v>10</v>
      </c>
      <c r="E20" s="76">
        <v>54310</v>
      </c>
      <c r="F20" s="77">
        <v>2825</v>
      </c>
      <c r="G20" s="78"/>
      <c r="H20" s="107" t="s">
        <v>46</v>
      </c>
      <c r="I20" s="108"/>
      <c r="J20" s="81">
        <v>635</v>
      </c>
      <c r="K20" s="82">
        <v>1028</v>
      </c>
      <c r="L20" s="83">
        <v>1162</v>
      </c>
    </row>
    <row r="21" spans="1:12" s="97" customFormat="1" ht="19.5" customHeight="1" x14ac:dyDescent="0.45">
      <c r="A21" s="73">
        <v>11</v>
      </c>
      <c r="B21" s="74"/>
      <c r="C21" s="109"/>
      <c r="D21" s="76">
        <v>11</v>
      </c>
      <c r="E21" s="76">
        <v>54311</v>
      </c>
      <c r="F21" s="77">
        <v>2550</v>
      </c>
      <c r="G21" s="78"/>
      <c r="H21" s="107" t="s">
        <v>47</v>
      </c>
      <c r="I21" s="108"/>
      <c r="J21" s="81">
        <v>1039</v>
      </c>
      <c r="K21" s="82">
        <v>486</v>
      </c>
      <c r="L21" s="83">
        <v>1025</v>
      </c>
    </row>
    <row r="22" spans="1:12" s="97" customFormat="1" ht="19.5" customHeight="1" x14ac:dyDescent="0.45">
      <c r="A22" s="73">
        <v>12</v>
      </c>
      <c r="B22" s="74"/>
      <c r="C22" s="110"/>
      <c r="D22" s="76">
        <v>12</v>
      </c>
      <c r="E22" s="76">
        <v>54312</v>
      </c>
      <c r="F22" s="77">
        <v>1825</v>
      </c>
      <c r="G22" s="78"/>
      <c r="H22" s="107" t="s">
        <v>48</v>
      </c>
      <c r="I22" s="108"/>
      <c r="J22" s="81">
        <v>420</v>
      </c>
      <c r="K22" s="82">
        <v>665</v>
      </c>
      <c r="L22" s="83">
        <v>740</v>
      </c>
    </row>
    <row r="23" spans="1:12" s="97" customFormat="1" ht="19.5" customHeight="1" x14ac:dyDescent="0.45">
      <c r="A23" s="73">
        <v>13</v>
      </c>
      <c r="B23" s="74"/>
      <c r="C23" s="64"/>
      <c r="D23" s="76">
        <v>13</v>
      </c>
      <c r="E23" s="76">
        <v>54313</v>
      </c>
      <c r="F23" s="77">
        <v>4775</v>
      </c>
      <c r="G23" s="78"/>
      <c r="H23" s="107" t="s">
        <v>49</v>
      </c>
      <c r="I23" s="108"/>
      <c r="J23" s="81">
        <v>921</v>
      </c>
      <c r="K23" s="82">
        <v>1565</v>
      </c>
      <c r="L23" s="83">
        <v>2289</v>
      </c>
    </row>
    <row r="24" spans="1:12" s="97" customFormat="1" ht="19.5" customHeight="1" x14ac:dyDescent="0.45">
      <c r="A24" s="73">
        <v>14</v>
      </c>
      <c r="B24" s="74"/>
      <c r="C24" s="75"/>
      <c r="D24" s="76">
        <v>14</v>
      </c>
      <c r="E24" s="76">
        <v>54314</v>
      </c>
      <c r="F24" s="77">
        <v>2925</v>
      </c>
      <c r="G24" s="78"/>
      <c r="H24" s="111" t="s">
        <v>50</v>
      </c>
      <c r="I24" s="108"/>
      <c r="J24" s="81">
        <v>1228</v>
      </c>
      <c r="K24" s="82">
        <v>899</v>
      </c>
      <c r="L24" s="83">
        <v>798</v>
      </c>
    </row>
    <row r="25" spans="1:12" s="97" customFormat="1" ht="19.5" customHeight="1" x14ac:dyDescent="0.45">
      <c r="A25" s="73">
        <v>15</v>
      </c>
      <c r="B25" s="74"/>
      <c r="C25" s="75"/>
      <c r="D25" s="76">
        <v>15</v>
      </c>
      <c r="E25" s="76">
        <v>54315</v>
      </c>
      <c r="F25" s="77">
        <v>2175</v>
      </c>
      <c r="G25" s="78"/>
      <c r="H25" s="111" t="s">
        <v>51</v>
      </c>
      <c r="I25" s="108"/>
      <c r="J25" s="81">
        <v>750</v>
      </c>
      <c r="K25" s="82">
        <v>436</v>
      </c>
      <c r="L25" s="83">
        <v>989</v>
      </c>
    </row>
    <row r="26" spans="1:12" s="97" customFormat="1" ht="19.5" customHeight="1" x14ac:dyDescent="0.45">
      <c r="A26" s="73">
        <v>16</v>
      </c>
      <c r="B26" s="74"/>
      <c r="C26" s="75"/>
      <c r="D26" s="76">
        <v>16</v>
      </c>
      <c r="E26" s="76">
        <v>54316</v>
      </c>
      <c r="F26" s="77">
        <v>1675</v>
      </c>
      <c r="G26" s="78"/>
      <c r="H26" s="107" t="s">
        <v>52</v>
      </c>
      <c r="I26" s="108"/>
      <c r="J26" s="81">
        <v>1244</v>
      </c>
      <c r="K26" s="82">
        <v>165</v>
      </c>
      <c r="L26" s="83">
        <v>266</v>
      </c>
    </row>
    <row r="27" spans="1:12" s="97" customFormat="1" ht="19.5" customHeight="1" x14ac:dyDescent="0.45">
      <c r="A27" s="73">
        <v>17</v>
      </c>
      <c r="B27" s="74"/>
      <c r="C27" s="64"/>
      <c r="D27" s="76">
        <v>17</v>
      </c>
      <c r="E27" s="76">
        <v>54317</v>
      </c>
      <c r="F27" s="77">
        <v>4675</v>
      </c>
      <c r="G27" s="78"/>
      <c r="H27" s="107" t="s">
        <v>53</v>
      </c>
      <c r="I27" s="108"/>
      <c r="J27" s="81">
        <v>236</v>
      </c>
      <c r="K27" s="82">
        <v>2603</v>
      </c>
      <c r="L27" s="83">
        <v>1836</v>
      </c>
    </row>
    <row r="28" spans="1:12" s="97" customFormat="1" ht="19.5" customHeight="1" x14ac:dyDescent="0.45">
      <c r="A28" s="73">
        <v>18</v>
      </c>
      <c r="B28" s="74"/>
      <c r="C28" s="110"/>
      <c r="D28" s="76">
        <v>18</v>
      </c>
      <c r="E28" s="76">
        <v>54318</v>
      </c>
      <c r="F28" s="77">
        <v>2725</v>
      </c>
      <c r="G28" s="78"/>
      <c r="H28" s="107" t="s">
        <v>54</v>
      </c>
      <c r="I28" s="108"/>
      <c r="J28" s="81">
        <v>608</v>
      </c>
      <c r="K28" s="82">
        <v>1241</v>
      </c>
      <c r="L28" s="83">
        <v>876</v>
      </c>
    </row>
    <row r="29" spans="1:12" s="97" customFormat="1" ht="19.5" customHeight="1" x14ac:dyDescent="0.45">
      <c r="A29" s="73">
        <v>19</v>
      </c>
      <c r="B29" s="74"/>
      <c r="C29" s="64"/>
      <c r="D29" s="76">
        <v>19</v>
      </c>
      <c r="E29" s="76">
        <v>54319</v>
      </c>
      <c r="F29" s="77">
        <v>1600</v>
      </c>
      <c r="G29" s="78"/>
      <c r="H29" s="111" t="s">
        <v>55</v>
      </c>
      <c r="I29" s="108"/>
      <c r="J29" s="81">
        <v>434</v>
      </c>
      <c r="K29" s="82">
        <v>583</v>
      </c>
      <c r="L29" s="83">
        <v>583</v>
      </c>
    </row>
    <row r="30" spans="1:12" s="97" customFormat="1" ht="19.5" customHeight="1" x14ac:dyDescent="0.45">
      <c r="A30" s="73">
        <v>20</v>
      </c>
      <c r="B30" s="74"/>
      <c r="C30" s="75"/>
      <c r="D30" s="76">
        <v>20</v>
      </c>
      <c r="E30" s="76">
        <v>54320</v>
      </c>
      <c r="F30" s="77">
        <v>1850</v>
      </c>
      <c r="G30" s="78"/>
      <c r="H30" s="111" t="s">
        <v>56</v>
      </c>
      <c r="I30" s="108"/>
      <c r="J30" s="81">
        <v>340</v>
      </c>
      <c r="K30" s="82">
        <v>1119</v>
      </c>
      <c r="L30" s="83">
        <v>391</v>
      </c>
    </row>
    <row r="31" spans="1:12" s="97" customFormat="1" ht="19.5" customHeight="1" x14ac:dyDescent="0.45">
      <c r="A31" s="73">
        <v>21</v>
      </c>
      <c r="B31" s="74"/>
      <c r="C31" s="64"/>
      <c r="D31" s="76">
        <v>21</v>
      </c>
      <c r="E31" s="76">
        <v>54321</v>
      </c>
      <c r="F31" s="77">
        <v>3500</v>
      </c>
      <c r="G31" s="78"/>
      <c r="H31" s="107" t="s">
        <v>57</v>
      </c>
      <c r="I31" s="108"/>
      <c r="J31" s="81">
        <v>850</v>
      </c>
      <c r="K31" s="82">
        <v>1747</v>
      </c>
      <c r="L31" s="83">
        <v>903</v>
      </c>
    </row>
    <row r="32" spans="1:12" s="97" customFormat="1" ht="19.5" customHeight="1" x14ac:dyDescent="0.45">
      <c r="A32" s="87">
        <v>22</v>
      </c>
      <c r="B32" s="88"/>
      <c r="C32" s="89"/>
      <c r="D32" s="90">
        <v>22</v>
      </c>
      <c r="E32" s="90">
        <v>54322</v>
      </c>
      <c r="F32" s="91">
        <v>2800</v>
      </c>
      <c r="G32" s="92"/>
      <c r="H32" s="112" t="s">
        <v>58</v>
      </c>
      <c r="I32" s="113"/>
      <c r="J32" s="94">
        <v>1057</v>
      </c>
      <c r="K32" s="95">
        <v>637</v>
      </c>
      <c r="L32" s="96">
        <v>1106</v>
      </c>
    </row>
    <row r="33" spans="1:12" s="97" customFormat="1" ht="19.5" customHeight="1" x14ac:dyDescent="0.45">
      <c r="A33" s="98">
        <v>23</v>
      </c>
      <c r="B33" s="63" t="s" ph="1">
        <v>59</v>
      </c>
      <c r="C33" s="64" t="s">
        <v>60</v>
      </c>
      <c r="D33" s="99">
        <v>23</v>
      </c>
      <c r="E33" s="99">
        <v>54323</v>
      </c>
      <c r="F33" s="100">
        <v>3275</v>
      </c>
      <c r="G33" s="101"/>
      <c r="H33" s="102" t="s">
        <v>61</v>
      </c>
      <c r="I33" s="103"/>
      <c r="J33" s="104">
        <v>1354</v>
      </c>
      <c r="K33" s="105">
        <v>566</v>
      </c>
      <c r="L33" s="106">
        <v>1355</v>
      </c>
    </row>
    <row r="34" spans="1:12" s="97" customFormat="1" ht="19.5" customHeight="1" x14ac:dyDescent="0.45">
      <c r="A34" s="73">
        <v>24</v>
      </c>
      <c r="B34" s="74"/>
      <c r="C34" s="75">
        <v>40100</v>
      </c>
      <c r="D34" s="76">
        <v>24</v>
      </c>
      <c r="E34" s="76">
        <v>54324</v>
      </c>
      <c r="F34" s="77">
        <v>4050</v>
      </c>
      <c r="G34" s="78"/>
      <c r="H34" s="107" t="s">
        <v>62</v>
      </c>
      <c r="I34" s="108"/>
      <c r="J34" s="81">
        <v>1774</v>
      </c>
      <c r="K34" s="82">
        <v>1051</v>
      </c>
      <c r="L34" s="83">
        <v>1225</v>
      </c>
    </row>
    <row r="35" spans="1:12" s="97" customFormat="1" ht="19.5" customHeight="1" x14ac:dyDescent="0.45">
      <c r="A35" s="73">
        <v>25</v>
      </c>
      <c r="B35" s="74"/>
      <c r="C35" s="109"/>
      <c r="D35" s="76">
        <v>25</v>
      </c>
      <c r="E35" s="76">
        <v>54325</v>
      </c>
      <c r="F35" s="77">
        <v>975</v>
      </c>
      <c r="G35" s="78"/>
      <c r="H35" s="107" t="s">
        <v>63</v>
      </c>
      <c r="I35" s="108"/>
      <c r="J35" s="81">
        <v>564</v>
      </c>
      <c r="K35" s="82">
        <v>269</v>
      </c>
      <c r="L35" s="83">
        <v>142</v>
      </c>
    </row>
    <row r="36" spans="1:12" s="97" customFormat="1" ht="19.5" customHeight="1" x14ac:dyDescent="0.45">
      <c r="A36" s="73">
        <v>26</v>
      </c>
      <c r="B36" s="74"/>
      <c r="C36" s="110"/>
      <c r="D36" s="76">
        <v>26</v>
      </c>
      <c r="E36" s="76">
        <v>54326</v>
      </c>
      <c r="F36" s="77">
        <v>6150</v>
      </c>
      <c r="G36" s="78"/>
      <c r="H36" s="107" t="s">
        <v>64</v>
      </c>
      <c r="I36" s="108"/>
      <c r="J36" s="81">
        <v>1318</v>
      </c>
      <c r="K36" s="82">
        <v>629</v>
      </c>
      <c r="L36" s="83">
        <v>4203</v>
      </c>
    </row>
    <row r="37" spans="1:12" s="97" customFormat="1" ht="19.5" customHeight="1" x14ac:dyDescent="0.45">
      <c r="A37" s="73">
        <v>27</v>
      </c>
      <c r="B37" s="74"/>
      <c r="C37" s="64"/>
      <c r="D37" s="76">
        <v>27</v>
      </c>
      <c r="E37" s="76">
        <v>54327</v>
      </c>
      <c r="F37" s="77">
        <v>3525</v>
      </c>
      <c r="G37" s="78"/>
      <c r="H37" s="107" t="s">
        <v>65</v>
      </c>
      <c r="I37" s="108"/>
      <c r="J37" s="81">
        <v>2323</v>
      </c>
      <c r="K37" s="82">
        <v>28</v>
      </c>
      <c r="L37" s="83">
        <v>1174</v>
      </c>
    </row>
    <row r="38" spans="1:12" s="97" customFormat="1" ht="19.5" customHeight="1" x14ac:dyDescent="0.45">
      <c r="A38" s="73">
        <v>28</v>
      </c>
      <c r="B38" s="74"/>
      <c r="C38" s="75"/>
      <c r="D38" s="76">
        <v>28</v>
      </c>
      <c r="E38" s="76">
        <v>54328</v>
      </c>
      <c r="F38" s="77">
        <v>1975</v>
      </c>
      <c r="G38" s="78"/>
      <c r="H38" s="111" t="s">
        <v>66</v>
      </c>
      <c r="I38" s="108"/>
      <c r="J38" s="81">
        <v>1177</v>
      </c>
      <c r="K38" s="82">
        <v>365</v>
      </c>
      <c r="L38" s="83">
        <v>433</v>
      </c>
    </row>
    <row r="39" spans="1:12" s="97" customFormat="1" ht="19.5" customHeight="1" x14ac:dyDescent="0.45">
      <c r="A39" s="73">
        <v>29</v>
      </c>
      <c r="B39" s="74"/>
      <c r="C39" s="75"/>
      <c r="D39" s="76">
        <v>29</v>
      </c>
      <c r="E39" s="76">
        <v>54329</v>
      </c>
      <c r="F39" s="77">
        <v>1600</v>
      </c>
      <c r="G39" s="78"/>
      <c r="H39" s="111" t="s">
        <v>67</v>
      </c>
      <c r="I39" s="108"/>
      <c r="J39" s="81">
        <v>852</v>
      </c>
      <c r="K39" s="82">
        <v>188</v>
      </c>
      <c r="L39" s="83">
        <v>560</v>
      </c>
    </row>
    <row r="40" spans="1:12" s="97" customFormat="1" ht="19.5" customHeight="1" x14ac:dyDescent="0.45">
      <c r="A40" s="73">
        <v>30</v>
      </c>
      <c r="B40" s="74"/>
      <c r="C40" s="75"/>
      <c r="D40" s="76">
        <v>30</v>
      </c>
      <c r="E40" s="76">
        <v>54330</v>
      </c>
      <c r="F40" s="77">
        <v>3025</v>
      </c>
      <c r="G40" s="78"/>
      <c r="H40" s="107" t="s">
        <v>68</v>
      </c>
      <c r="I40" s="108"/>
      <c r="J40" s="81">
        <v>2040</v>
      </c>
      <c r="K40" s="82">
        <v>196</v>
      </c>
      <c r="L40" s="83">
        <v>789</v>
      </c>
    </row>
    <row r="41" spans="1:12" s="97" customFormat="1" ht="19.5" customHeight="1" x14ac:dyDescent="0.45">
      <c r="A41" s="73">
        <v>31</v>
      </c>
      <c r="B41" s="74"/>
      <c r="C41" s="64"/>
      <c r="D41" s="76">
        <v>31</v>
      </c>
      <c r="E41" s="76">
        <v>54331</v>
      </c>
      <c r="F41" s="77">
        <v>2600</v>
      </c>
      <c r="G41" s="78"/>
      <c r="H41" s="107" t="s">
        <v>69</v>
      </c>
      <c r="I41" s="108"/>
      <c r="J41" s="81">
        <v>1455</v>
      </c>
      <c r="K41" s="82">
        <v>52</v>
      </c>
      <c r="L41" s="83">
        <v>1093</v>
      </c>
    </row>
    <row r="42" spans="1:12" s="97" customFormat="1" ht="19.5" customHeight="1" x14ac:dyDescent="0.45">
      <c r="A42" s="73">
        <v>32</v>
      </c>
      <c r="B42" s="74"/>
      <c r="C42" s="110"/>
      <c r="D42" s="76">
        <v>32</v>
      </c>
      <c r="E42" s="76">
        <v>54332</v>
      </c>
      <c r="F42" s="77">
        <v>3550</v>
      </c>
      <c r="G42" s="78"/>
      <c r="H42" s="107" t="s">
        <v>70</v>
      </c>
      <c r="I42" s="108"/>
      <c r="J42" s="81">
        <v>2150</v>
      </c>
      <c r="K42" s="82">
        <v>551</v>
      </c>
      <c r="L42" s="83">
        <v>849</v>
      </c>
    </row>
    <row r="43" spans="1:12" s="97" customFormat="1" ht="19.5" customHeight="1" x14ac:dyDescent="0.45">
      <c r="A43" s="73">
        <v>33</v>
      </c>
      <c r="B43" s="74"/>
      <c r="C43" s="64"/>
      <c r="D43" s="76">
        <v>33</v>
      </c>
      <c r="E43" s="76">
        <v>54333</v>
      </c>
      <c r="F43" s="77">
        <v>3275</v>
      </c>
      <c r="G43" s="78"/>
      <c r="H43" s="111" t="s">
        <v>71</v>
      </c>
      <c r="I43" s="108"/>
      <c r="J43" s="81">
        <v>1562</v>
      </c>
      <c r="K43" s="82">
        <v>1033</v>
      </c>
      <c r="L43" s="83">
        <v>680</v>
      </c>
    </row>
    <row r="44" spans="1:12" s="97" customFormat="1" ht="19.5" customHeight="1" x14ac:dyDescent="0.45">
      <c r="A44" s="73">
        <v>34</v>
      </c>
      <c r="B44" s="74"/>
      <c r="C44" s="75"/>
      <c r="D44" s="76">
        <v>34</v>
      </c>
      <c r="E44" s="76">
        <v>54334</v>
      </c>
      <c r="F44" s="77">
        <v>3000</v>
      </c>
      <c r="G44" s="78"/>
      <c r="H44" s="111" t="s">
        <v>72</v>
      </c>
      <c r="I44" s="108"/>
      <c r="J44" s="81">
        <v>2487</v>
      </c>
      <c r="K44" s="82">
        <v>105</v>
      </c>
      <c r="L44" s="83">
        <v>408</v>
      </c>
    </row>
    <row r="45" spans="1:12" s="97" customFormat="1" ht="19.5" customHeight="1" x14ac:dyDescent="0.45">
      <c r="A45" s="87">
        <v>35</v>
      </c>
      <c r="B45" s="88"/>
      <c r="C45" s="114"/>
      <c r="D45" s="90">
        <v>35</v>
      </c>
      <c r="E45" s="90">
        <v>54335</v>
      </c>
      <c r="F45" s="91">
        <v>3100</v>
      </c>
      <c r="G45" s="92"/>
      <c r="H45" s="112" t="s">
        <v>73</v>
      </c>
      <c r="I45" s="113"/>
      <c r="J45" s="94">
        <v>2059</v>
      </c>
      <c r="K45" s="95">
        <v>309</v>
      </c>
      <c r="L45" s="96">
        <v>732</v>
      </c>
    </row>
    <row r="46" spans="1:12" s="97" customFormat="1" ht="19.5" customHeight="1" x14ac:dyDescent="0.45">
      <c r="A46" s="98">
        <v>36</v>
      </c>
      <c r="B46" s="63" t="s">
        <v>74</v>
      </c>
      <c r="C46" s="75" t="s">
        <v>75</v>
      </c>
      <c r="D46" s="99">
        <v>36</v>
      </c>
      <c r="E46" s="99">
        <v>54336</v>
      </c>
      <c r="F46" s="100">
        <v>2275</v>
      </c>
      <c r="G46" s="101"/>
      <c r="H46" s="102" t="s">
        <v>76</v>
      </c>
      <c r="I46" s="103"/>
      <c r="J46" s="104">
        <v>760</v>
      </c>
      <c r="K46" s="105">
        <v>854</v>
      </c>
      <c r="L46" s="106">
        <v>661</v>
      </c>
    </row>
    <row r="47" spans="1:12" s="97" customFormat="1" ht="19.5" customHeight="1" x14ac:dyDescent="0.45">
      <c r="A47" s="73">
        <v>37</v>
      </c>
      <c r="B47" s="74"/>
      <c r="C47" s="75">
        <v>11075</v>
      </c>
      <c r="D47" s="76">
        <v>37</v>
      </c>
      <c r="E47" s="76">
        <v>54337</v>
      </c>
      <c r="F47" s="77">
        <v>1875</v>
      </c>
      <c r="G47" s="78"/>
      <c r="H47" s="107" t="s">
        <v>77</v>
      </c>
      <c r="I47" s="108"/>
      <c r="J47" s="81">
        <v>1061</v>
      </c>
      <c r="K47" s="82">
        <v>430</v>
      </c>
      <c r="L47" s="83">
        <v>384</v>
      </c>
    </row>
    <row r="48" spans="1:12" s="97" customFormat="1" ht="19.5" customHeight="1" x14ac:dyDescent="0.45">
      <c r="A48" s="73">
        <v>38</v>
      </c>
      <c r="B48" s="74"/>
      <c r="C48" s="75"/>
      <c r="D48" s="76">
        <v>38</v>
      </c>
      <c r="E48" s="76">
        <v>54338</v>
      </c>
      <c r="F48" s="77">
        <v>4175</v>
      </c>
      <c r="G48" s="78"/>
      <c r="H48" s="107" t="s">
        <v>78</v>
      </c>
      <c r="I48" s="108"/>
      <c r="J48" s="81">
        <v>1197</v>
      </c>
      <c r="K48" s="82">
        <v>2298</v>
      </c>
      <c r="L48" s="83">
        <v>680</v>
      </c>
    </row>
    <row r="49" spans="1:12" s="97" customFormat="1" ht="19.5" customHeight="1" x14ac:dyDescent="0.45">
      <c r="A49" s="73">
        <v>39</v>
      </c>
      <c r="B49" s="74"/>
      <c r="C49" s="110"/>
      <c r="D49" s="76">
        <v>39</v>
      </c>
      <c r="E49" s="76">
        <v>54339</v>
      </c>
      <c r="F49" s="77">
        <v>650</v>
      </c>
      <c r="G49" s="78"/>
      <c r="H49" s="107" t="s">
        <v>79</v>
      </c>
      <c r="I49" s="108"/>
      <c r="J49" s="81">
        <v>104</v>
      </c>
      <c r="K49" s="82">
        <v>436</v>
      </c>
      <c r="L49" s="83">
        <v>110</v>
      </c>
    </row>
    <row r="50" spans="1:12" s="97" customFormat="1" ht="19.5" customHeight="1" x14ac:dyDescent="0.45">
      <c r="A50" s="73">
        <v>40</v>
      </c>
      <c r="B50" s="74"/>
      <c r="C50" s="64"/>
      <c r="D50" s="76">
        <v>40</v>
      </c>
      <c r="E50" s="76">
        <v>54340</v>
      </c>
      <c r="F50" s="77">
        <v>950</v>
      </c>
      <c r="G50" s="78"/>
      <c r="H50" s="107" t="s">
        <v>80</v>
      </c>
      <c r="I50" s="108"/>
      <c r="J50" s="81">
        <v>403</v>
      </c>
      <c r="K50" s="82">
        <v>123</v>
      </c>
      <c r="L50" s="83">
        <v>424</v>
      </c>
    </row>
    <row r="51" spans="1:12" s="97" customFormat="1" ht="19.5" customHeight="1" x14ac:dyDescent="0.45">
      <c r="A51" s="87">
        <v>41</v>
      </c>
      <c r="B51" s="88"/>
      <c r="C51" s="115"/>
      <c r="D51" s="90">
        <v>41</v>
      </c>
      <c r="E51" s="90">
        <v>54341</v>
      </c>
      <c r="F51" s="91">
        <v>1150</v>
      </c>
      <c r="G51" s="92"/>
      <c r="H51" s="112" t="s">
        <v>81</v>
      </c>
      <c r="I51" s="113"/>
      <c r="J51" s="94">
        <v>551</v>
      </c>
      <c r="K51" s="95">
        <v>219</v>
      </c>
      <c r="L51" s="96">
        <v>380</v>
      </c>
    </row>
    <row r="52" spans="1:12" s="97" customFormat="1" ht="19.5" customHeight="1" x14ac:dyDescent="0.45">
      <c r="A52" s="98">
        <v>42</v>
      </c>
      <c r="B52" s="63" t="s" ph="1">
        <v>82</v>
      </c>
      <c r="C52" s="116" t="s">
        <v>83</v>
      </c>
      <c r="D52" s="99">
        <v>42</v>
      </c>
      <c r="E52" s="99">
        <v>54342</v>
      </c>
      <c r="F52" s="100">
        <v>2350</v>
      </c>
      <c r="G52" s="101"/>
      <c r="H52" s="102" t="s">
        <v>84</v>
      </c>
      <c r="I52" s="103"/>
      <c r="J52" s="104">
        <v>561</v>
      </c>
      <c r="K52" s="105">
        <v>1430</v>
      </c>
      <c r="L52" s="106">
        <v>359</v>
      </c>
    </row>
    <row r="53" spans="1:12" s="97" customFormat="1" ht="19.5" customHeight="1" x14ac:dyDescent="0.45">
      <c r="A53" s="73">
        <v>43</v>
      </c>
      <c r="B53" s="74"/>
      <c r="C53" s="75">
        <v>8150</v>
      </c>
      <c r="D53" s="76">
        <v>43</v>
      </c>
      <c r="E53" s="76">
        <v>54343</v>
      </c>
      <c r="F53" s="77">
        <v>1525</v>
      </c>
      <c r="G53" s="78"/>
      <c r="H53" s="107" t="s">
        <v>85</v>
      </c>
      <c r="I53" s="108"/>
      <c r="J53" s="81">
        <v>1044</v>
      </c>
      <c r="K53" s="82">
        <v>92</v>
      </c>
      <c r="L53" s="83">
        <v>389</v>
      </c>
    </row>
    <row r="54" spans="1:12" s="97" customFormat="1" ht="19.5" customHeight="1" x14ac:dyDescent="0.45">
      <c r="A54" s="73">
        <v>44</v>
      </c>
      <c r="B54" s="74"/>
      <c r="C54" s="110"/>
      <c r="D54" s="76">
        <v>44</v>
      </c>
      <c r="E54" s="76">
        <v>54344</v>
      </c>
      <c r="F54" s="77">
        <v>2575</v>
      </c>
      <c r="G54" s="78"/>
      <c r="H54" s="107" t="s">
        <v>86</v>
      </c>
      <c r="I54" s="108"/>
      <c r="J54" s="81">
        <v>555</v>
      </c>
      <c r="K54" s="82">
        <v>980</v>
      </c>
      <c r="L54" s="83">
        <v>1040</v>
      </c>
    </row>
    <row r="55" spans="1:12" s="97" customFormat="1" ht="19.5" customHeight="1" x14ac:dyDescent="0.45">
      <c r="A55" s="87">
        <v>45</v>
      </c>
      <c r="B55" s="88"/>
      <c r="C55" s="89"/>
      <c r="D55" s="90">
        <v>45</v>
      </c>
      <c r="E55" s="90">
        <v>54345</v>
      </c>
      <c r="F55" s="91">
        <v>1700</v>
      </c>
      <c r="G55" s="92"/>
      <c r="H55" s="112" t="s">
        <v>87</v>
      </c>
      <c r="I55" s="113"/>
      <c r="J55" s="94">
        <v>695</v>
      </c>
      <c r="K55" s="95">
        <v>614</v>
      </c>
      <c r="L55" s="96">
        <v>391</v>
      </c>
    </row>
    <row r="56" spans="1:12" s="97" customFormat="1" ht="19.5" customHeight="1" x14ac:dyDescent="0.45">
      <c r="A56" s="98">
        <v>46</v>
      </c>
      <c r="B56" s="63" t="s">
        <v>88</v>
      </c>
      <c r="C56" s="117" t="s">
        <v>89</v>
      </c>
      <c r="D56" s="99">
        <v>46</v>
      </c>
      <c r="E56" s="99">
        <v>54346</v>
      </c>
      <c r="F56" s="100">
        <v>3325</v>
      </c>
      <c r="G56" s="101"/>
      <c r="H56" s="118" t="s">
        <v>90</v>
      </c>
      <c r="I56" s="103"/>
      <c r="J56" s="104">
        <v>978</v>
      </c>
      <c r="K56" s="105">
        <v>1480</v>
      </c>
      <c r="L56" s="106">
        <v>867</v>
      </c>
    </row>
    <row r="57" spans="1:12" s="97" customFormat="1" ht="19.5" customHeight="1" x14ac:dyDescent="0.45">
      <c r="A57" s="73">
        <v>47</v>
      </c>
      <c r="B57" s="74"/>
      <c r="C57" s="75">
        <v>45750</v>
      </c>
      <c r="D57" s="76">
        <v>47</v>
      </c>
      <c r="E57" s="76">
        <v>54347</v>
      </c>
      <c r="F57" s="77">
        <v>1375</v>
      </c>
      <c r="G57" s="78"/>
      <c r="H57" s="111" t="s">
        <v>91</v>
      </c>
      <c r="I57" s="108"/>
      <c r="J57" s="81">
        <v>510</v>
      </c>
      <c r="K57" s="82">
        <v>440</v>
      </c>
      <c r="L57" s="83">
        <v>425</v>
      </c>
    </row>
    <row r="58" spans="1:12" s="97" customFormat="1" ht="19.5" customHeight="1" x14ac:dyDescent="0.45">
      <c r="A58" s="73">
        <v>48</v>
      </c>
      <c r="B58" s="74"/>
      <c r="C58" s="75"/>
      <c r="D58" s="76">
        <v>48</v>
      </c>
      <c r="E58" s="76">
        <v>54348</v>
      </c>
      <c r="F58" s="77">
        <v>2250</v>
      </c>
      <c r="G58" s="78"/>
      <c r="H58" s="107" t="s">
        <v>92</v>
      </c>
      <c r="I58" s="108"/>
      <c r="J58" s="81">
        <v>524</v>
      </c>
      <c r="K58" s="82">
        <v>1390</v>
      </c>
      <c r="L58" s="83">
        <v>336</v>
      </c>
    </row>
    <row r="59" spans="1:12" s="97" customFormat="1" ht="19.5" customHeight="1" x14ac:dyDescent="0.45">
      <c r="A59" s="73">
        <v>49</v>
      </c>
      <c r="B59" s="74"/>
      <c r="C59" s="64"/>
      <c r="D59" s="76">
        <v>49</v>
      </c>
      <c r="E59" s="76">
        <v>54349</v>
      </c>
      <c r="F59" s="77">
        <v>2800</v>
      </c>
      <c r="G59" s="78"/>
      <c r="H59" s="107" t="s">
        <v>93</v>
      </c>
      <c r="I59" s="108"/>
      <c r="J59" s="81">
        <v>459</v>
      </c>
      <c r="K59" s="82">
        <v>1055</v>
      </c>
      <c r="L59" s="83">
        <v>1286</v>
      </c>
    </row>
    <row r="60" spans="1:12" s="97" customFormat="1" ht="19.5" customHeight="1" x14ac:dyDescent="0.45">
      <c r="A60" s="73">
        <v>50</v>
      </c>
      <c r="B60" s="74"/>
      <c r="C60" s="110"/>
      <c r="D60" s="76">
        <v>50</v>
      </c>
      <c r="E60" s="76">
        <v>54350</v>
      </c>
      <c r="F60" s="77">
        <v>2500</v>
      </c>
      <c r="G60" s="78"/>
      <c r="H60" s="107" t="s">
        <v>94</v>
      </c>
      <c r="I60" s="108"/>
      <c r="J60" s="81">
        <v>633</v>
      </c>
      <c r="K60" s="82">
        <v>1173</v>
      </c>
      <c r="L60" s="83">
        <v>694</v>
      </c>
    </row>
    <row r="61" spans="1:12" s="97" customFormat="1" ht="19.5" customHeight="1" x14ac:dyDescent="0.45">
      <c r="A61" s="73">
        <v>51</v>
      </c>
      <c r="B61" s="74"/>
      <c r="C61" s="64"/>
      <c r="D61" s="76">
        <v>51</v>
      </c>
      <c r="E61" s="76">
        <v>54351</v>
      </c>
      <c r="F61" s="77">
        <v>1525</v>
      </c>
      <c r="G61" s="78"/>
      <c r="H61" s="111" t="s">
        <v>95</v>
      </c>
      <c r="I61" s="108"/>
      <c r="J61" s="81">
        <v>375</v>
      </c>
      <c r="K61" s="82">
        <v>623</v>
      </c>
      <c r="L61" s="83">
        <v>527</v>
      </c>
    </row>
    <row r="62" spans="1:12" s="97" customFormat="1" ht="19.5" customHeight="1" x14ac:dyDescent="0.45">
      <c r="A62" s="73">
        <v>52</v>
      </c>
      <c r="B62" s="74"/>
      <c r="C62" s="75"/>
      <c r="D62" s="76">
        <v>52</v>
      </c>
      <c r="E62" s="76">
        <v>54352</v>
      </c>
      <c r="F62" s="77">
        <v>2075</v>
      </c>
      <c r="G62" s="78"/>
      <c r="H62" s="111" t="s">
        <v>96</v>
      </c>
      <c r="I62" s="108"/>
      <c r="J62" s="81">
        <v>1320</v>
      </c>
      <c r="K62" s="82">
        <v>565</v>
      </c>
      <c r="L62" s="83">
        <v>190</v>
      </c>
    </row>
    <row r="63" spans="1:12" s="97" customFormat="1" ht="19.5" customHeight="1" x14ac:dyDescent="0.45">
      <c r="A63" s="73">
        <v>53</v>
      </c>
      <c r="B63" s="74"/>
      <c r="C63" s="64"/>
      <c r="D63" s="76">
        <v>53</v>
      </c>
      <c r="E63" s="76">
        <v>54353</v>
      </c>
      <c r="F63" s="77">
        <v>1750</v>
      </c>
      <c r="G63" s="78"/>
      <c r="H63" s="107" t="s">
        <v>97</v>
      </c>
      <c r="I63" s="108"/>
      <c r="J63" s="81">
        <v>882</v>
      </c>
      <c r="K63" s="82">
        <v>451</v>
      </c>
      <c r="L63" s="83">
        <v>417</v>
      </c>
    </row>
    <row r="64" spans="1:12" s="97" customFormat="1" ht="19.5" customHeight="1" x14ac:dyDescent="0.45">
      <c r="A64" s="73">
        <v>54</v>
      </c>
      <c r="B64" s="74"/>
      <c r="C64" s="117"/>
      <c r="D64" s="76">
        <v>54</v>
      </c>
      <c r="E64" s="76">
        <v>54354</v>
      </c>
      <c r="F64" s="77">
        <v>1225</v>
      </c>
      <c r="G64" s="78"/>
      <c r="H64" s="107" t="s">
        <v>98</v>
      </c>
      <c r="I64" s="108"/>
      <c r="J64" s="81">
        <v>882</v>
      </c>
      <c r="K64" s="82">
        <v>108</v>
      </c>
      <c r="L64" s="83">
        <v>235</v>
      </c>
    </row>
    <row r="65" spans="1:12" s="97" customFormat="1" ht="19.5" customHeight="1" x14ac:dyDescent="0.45">
      <c r="A65" s="73">
        <v>55</v>
      </c>
      <c r="B65" s="74"/>
      <c r="C65" s="75"/>
      <c r="D65" s="76">
        <v>55</v>
      </c>
      <c r="E65" s="76">
        <v>54355</v>
      </c>
      <c r="F65" s="77">
        <v>1350</v>
      </c>
      <c r="G65" s="78"/>
      <c r="H65" s="107" t="s">
        <v>99</v>
      </c>
      <c r="I65" s="108"/>
      <c r="J65" s="81">
        <v>1029</v>
      </c>
      <c r="K65" s="82">
        <v>40</v>
      </c>
      <c r="L65" s="83">
        <v>281</v>
      </c>
    </row>
    <row r="66" spans="1:12" s="97" customFormat="1" ht="19.5" customHeight="1" x14ac:dyDescent="0.45">
      <c r="A66" s="73">
        <v>56</v>
      </c>
      <c r="B66" s="74"/>
      <c r="C66" s="110"/>
      <c r="D66" s="76">
        <v>56</v>
      </c>
      <c r="E66" s="76">
        <v>54356</v>
      </c>
      <c r="F66" s="77">
        <v>2975</v>
      </c>
      <c r="G66" s="78"/>
      <c r="H66" s="107" t="s">
        <v>100</v>
      </c>
      <c r="I66" s="108"/>
      <c r="J66" s="81">
        <v>2796</v>
      </c>
      <c r="K66" s="82">
        <v>36</v>
      </c>
      <c r="L66" s="83">
        <v>143</v>
      </c>
    </row>
    <row r="67" spans="1:12" s="97" customFormat="1" ht="19.5" customHeight="1" x14ac:dyDescent="0.45">
      <c r="A67" s="73">
        <v>57</v>
      </c>
      <c r="B67" s="74"/>
      <c r="C67" s="110"/>
      <c r="D67" s="76">
        <v>57</v>
      </c>
      <c r="E67" s="76">
        <v>54357</v>
      </c>
      <c r="F67" s="77">
        <v>2625</v>
      </c>
      <c r="G67" s="78"/>
      <c r="H67" s="107" t="s">
        <v>101</v>
      </c>
      <c r="I67" s="108"/>
      <c r="J67" s="81">
        <v>1673</v>
      </c>
      <c r="K67" s="82">
        <v>295</v>
      </c>
      <c r="L67" s="83">
        <v>657</v>
      </c>
    </row>
    <row r="68" spans="1:12" s="97" customFormat="1" ht="19.5" customHeight="1" x14ac:dyDescent="0.45">
      <c r="A68" s="73">
        <v>58</v>
      </c>
      <c r="B68" s="74"/>
      <c r="C68" s="64"/>
      <c r="D68" s="76">
        <v>58</v>
      </c>
      <c r="E68" s="76">
        <v>54358</v>
      </c>
      <c r="F68" s="77">
        <v>3200</v>
      </c>
      <c r="G68" s="78"/>
      <c r="H68" s="107" t="s">
        <v>102</v>
      </c>
      <c r="I68" s="108"/>
      <c r="J68" s="81">
        <v>2718</v>
      </c>
      <c r="K68" s="82">
        <v>50</v>
      </c>
      <c r="L68" s="83">
        <v>432</v>
      </c>
    </row>
    <row r="69" spans="1:12" s="97" customFormat="1" ht="19.5" customHeight="1" x14ac:dyDescent="0.45">
      <c r="A69" s="73">
        <v>59</v>
      </c>
      <c r="B69" s="74"/>
      <c r="C69" s="75"/>
      <c r="D69" s="76">
        <v>59</v>
      </c>
      <c r="E69" s="76">
        <v>54359</v>
      </c>
      <c r="F69" s="77">
        <v>2975</v>
      </c>
      <c r="G69" s="78"/>
      <c r="H69" s="107" t="s">
        <v>103</v>
      </c>
      <c r="I69" s="108"/>
      <c r="J69" s="81">
        <v>2336</v>
      </c>
      <c r="K69" s="82">
        <v>231</v>
      </c>
      <c r="L69" s="83">
        <v>408</v>
      </c>
    </row>
    <row r="70" spans="1:12" s="97" customFormat="1" ht="19.5" customHeight="1" x14ac:dyDescent="0.45">
      <c r="A70" s="73">
        <v>60</v>
      </c>
      <c r="B70" s="74"/>
      <c r="C70" s="64"/>
      <c r="D70" s="76">
        <v>60</v>
      </c>
      <c r="E70" s="76">
        <v>54360</v>
      </c>
      <c r="F70" s="77">
        <v>1700</v>
      </c>
      <c r="G70" s="78"/>
      <c r="H70" s="111" t="s">
        <v>104</v>
      </c>
      <c r="I70" s="108"/>
      <c r="J70" s="81">
        <v>571</v>
      </c>
      <c r="K70" s="82">
        <v>711</v>
      </c>
      <c r="L70" s="83">
        <v>418</v>
      </c>
    </row>
    <row r="71" spans="1:12" s="97" customFormat="1" ht="19.5" customHeight="1" x14ac:dyDescent="0.45">
      <c r="A71" s="73">
        <v>61</v>
      </c>
      <c r="B71" s="74"/>
      <c r="C71" s="117"/>
      <c r="D71" s="76">
        <v>61</v>
      </c>
      <c r="E71" s="76">
        <v>54361</v>
      </c>
      <c r="F71" s="77">
        <v>3225</v>
      </c>
      <c r="G71" s="78"/>
      <c r="H71" s="107" t="s">
        <v>105</v>
      </c>
      <c r="I71" s="108"/>
      <c r="J71" s="81">
        <v>1545</v>
      </c>
      <c r="K71" s="82">
        <v>787</v>
      </c>
      <c r="L71" s="83">
        <v>893</v>
      </c>
    </row>
    <row r="72" spans="1:12" s="97" customFormat="1" ht="19.5" customHeight="1" x14ac:dyDescent="0.45">
      <c r="A72" s="73">
        <v>62</v>
      </c>
      <c r="B72" s="74"/>
      <c r="C72" s="75"/>
      <c r="D72" s="76">
        <v>62</v>
      </c>
      <c r="E72" s="76">
        <v>54362</v>
      </c>
      <c r="F72" s="77">
        <v>1950</v>
      </c>
      <c r="G72" s="78"/>
      <c r="H72" s="107" t="s">
        <v>106</v>
      </c>
      <c r="I72" s="108"/>
      <c r="J72" s="81">
        <v>886</v>
      </c>
      <c r="K72" s="82">
        <v>505</v>
      </c>
      <c r="L72" s="83">
        <v>559</v>
      </c>
    </row>
    <row r="73" spans="1:12" s="97" customFormat="1" ht="19.5" customHeight="1" x14ac:dyDescent="0.45">
      <c r="A73" s="73">
        <v>63</v>
      </c>
      <c r="B73" s="74"/>
      <c r="C73" s="64"/>
      <c r="D73" s="76">
        <v>63</v>
      </c>
      <c r="E73" s="76">
        <v>54363</v>
      </c>
      <c r="F73" s="77">
        <v>1650</v>
      </c>
      <c r="G73" s="78"/>
      <c r="H73" s="107" t="s">
        <v>107</v>
      </c>
      <c r="I73" s="108"/>
      <c r="J73" s="81">
        <v>923</v>
      </c>
      <c r="K73" s="82">
        <v>140</v>
      </c>
      <c r="L73" s="83">
        <v>587</v>
      </c>
    </row>
    <row r="74" spans="1:12" s="97" customFormat="1" ht="19.5" customHeight="1" x14ac:dyDescent="0.45">
      <c r="A74" s="73">
        <v>64</v>
      </c>
      <c r="B74" s="74"/>
      <c r="C74" s="75"/>
      <c r="D74" s="76">
        <v>64</v>
      </c>
      <c r="E74" s="76">
        <v>54364</v>
      </c>
      <c r="F74" s="77">
        <v>3475</v>
      </c>
      <c r="G74" s="78"/>
      <c r="H74" s="107" t="s">
        <v>108</v>
      </c>
      <c r="I74" s="108"/>
      <c r="J74" s="81">
        <v>2936</v>
      </c>
      <c r="K74" s="82">
        <v>263</v>
      </c>
      <c r="L74" s="83">
        <v>276</v>
      </c>
    </row>
    <row r="75" spans="1:12" s="97" customFormat="1" ht="19.5" customHeight="1" x14ac:dyDescent="0.45">
      <c r="A75" s="87">
        <v>65</v>
      </c>
      <c r="B75" s="88"/>
      <c r="C75" s="89"/>
      <c r="D75" s="90">
        <v>65</v>
      </c>
      <c r="E75" s="90">
        <v>54365</v>
      </c>
      <c r="F75" s="91">
        <v>1800</v>
      </c>
      <c r="G75" s="92"/>
      <c r="H75" s="112" t="s">
        <v>109</v>
      </c>
      <c r="I75" s="113"/>
      <c r="J75" s="94">
        <v>1588</v>
      </c>
      <c r="K75" s="95">
        <v>0</v>
      </c>
      <c r="L75" s="96">
        <v>212</v>
      </c>
    </row>
    <row r="76" spans="1:12" s="97" customFormat="1" ht="34.5" customHeight="1" x14ac:dyDescent="0.45">
      <c r="A76" s="119">
        <v>66</v>
      </c>
      <c r="B76" s="63" t="s">
        <v>110</v>
      </c>
      <c r="C76" s="75" t="s">
        <v>111</v>
      </c>
      <c r="D76" s="120">
        <v>66</v>
      </c>
      <c r="E76" s="120">
        <v>54366</v>
      </c>
      <c r="F76" s="121">
        <v>5850</v>
      </c>
      <c r="G76" s="122"/>
      <c r="H76" s="123" t="s">
        <v>112</v>
      </c>
      <c r="I76" s="124"/>
      <c r="J76" s="125">
        <v>4712</v>
      </c>
      <c r="K76" s="126">
        <v>30</v>
      </c>
      <c r="L76" s="127">
        <v>1108</v>
      </c>
    </row>
    <row r="77" spans="1:12" s="97" customFormat="1" ht="19.5" customHeight="1" x14ac:dyDescent="0.45">
      <c r="A77" s="73">
        <v>67</v>
      </c>
      <c r="B77" s="74"/>
      <c r="C77" s="75">
        <v>11400</v>
      </c>
      <c r="D77" s="76">
        <v>67</v>
      </c>
      <c r="E77" s="76">
        <v>54367</v>
      </c>
      <c r="F77" s="77">
        <v>2000</v>
      </c>
      <c r="G77" s="78"/>
      <c r="H77" s="107" t="s">
        <v>113</v>
      </c>
      <c r="I77" s="108"/>
      <c r="J77" s="81">
        <v>1325</v>
      </c>
      <c r="K77" s="82">
        <v>250</v>
      </c>
      <c r="L77" s="83">
        <v>425</v>
      </c>
    </row>
    <row r="78" spans="1:12" s="97" customFormat="1" ht="19.5" customHeight="1" x14ac:dyDescent="0.45">
      <c r="A78" s="73">
        <v>68</v>
      </c>
      <c r="B78" s="74"/>
      <c r="C78" s="64"/>
      <c r="D78" s="76">
        <v>68</v>
      </c>
      <c r="E78" s="76">
        <v>54368</v>
      </c>
      <c r="F78" s="77">
        <v>2225</v>
      </c>
      <c r="G78" s="78"/>
      <c r="H78" s="107" t="s">
        <v>114</v>
      </c>
      <c r="I78" s="108"/>
      <c r="J78" s="81">
        <v>1531</v>
      </c>
      <c r="K78" s="82">
        <v>118</v>
      </c>
      <c r="L78" s="83">
        <v>576</v>
      </c>
    </row>
    <row r="79" spans="1:12" s="97" customFormat="1" ht="19.5" customHeight="1" x14ac:dyDescent="0.45">
      <c r="A79" s="128">
        <v>69</v>
      </c>
      <c r="B79" s="88"/>
      <c r="C79" s="115"/>
      <c r="D79" s="90">
        <v>69</v>
      </c>
      <c r="E79" s="90">
        <v>54369</v>
      </c>
      <c r="F79" s="91">
        <v>1325</v>
      </c>
      <c r="G79" s="92"/>
      <c r="H79" s="112" t="s">
        <v>115</v>
      </c>
      <c r="I79" s="113"/>
      <c r="J79" s="129">
        <v>98</v>
      </c>
      <c r="K79" s="130">
        <v>972</v>
      </c>
      <c r="L79" s="131">
        <v>255</v>
      </c>
    </row>
    <row r="80" spans="1:12" s="97" customFormat="1" ht="37.049999999999997" customHeight="1" thickBot="1" x14ac:dyDescent="0.5">
      <c r="A80" s="119">
        <v>70</v>
      </c>
      <c r="B80" s="132" t="s">
        <v>116</v>
      </c>
      <c r="C80" s="133" t="s">
        <v>117</v>
      </c>
      <c r="D80" s="120">
        <v>70</v>
      </c>
      <c r="E80" s="120">
        <v>54370</v>
      </c>
      <c r="F80" s="121">
        <v>2000</v>
      </c>
      <c r="G80" s="122"/>
      <c r="H80" s="134" t="s">
        <v>118</v>
      </c>
      <c r="I80" s="135"/>
      <c r="J80" s="136">
        <v>1157</v>
      </c>
      <c r="K80" s="137">
        <v>222</v>
      </c>
      <c r="L80" s="138">
        <v>621</v>
      </c>
    </row>
    <row r="81" spans="1:12" s="97" customFormat="1" ht="19.5" customHeight="1" thickTop="1" x14ac:dyDescent="0.45">
      <c r="A81" s="139"/>
      <c r="B81" s="140" t="s">
        <v>119</v>
      </c>
      <c r="C81" s="141"/>
      <c r="D81" s="141"/>
      <c r="E81" s="142"/>
      <c r="F81" s="143">
        <f>SUM(F11:F80)</f>
        <v>170200</v>
      </c>
      <c r="G81" s="144">
        <f>SUM(G11:G80)</f>
        <v>0</v>
      </c>
      <c r="H81" s="145"/>
      <c r="I81" s="146"/>
      <c r="J81" s="147">
        <f>SUM(J11:J80)</f>
        <v>77912</v>
      </c>
      <c r="K81" s="148">
        <f>SUM(K11:K80)</f>
        <v>44015</v>
      </c>
      <c r="L81" s="149">
        <f>SUM(L11:L80)</f>
        <v>48273</v>
      </c>
    </row>
    <row r="82" spans="1:12" s="97" customFormat="1" ht="18" customHeight="1" x14ac:dyDescent="0.3">
      <c r="A82" s="150"/>
      <c r="B82" s="150"/>
      <c r="C82" s="150"/>
      <c r="D82" s="150"/>
      <c r="E82" s="150"/>
      <c r="F82" s="151"/>
      <c r="G82" s="152"/>
      <c r="H82" s="84"/>
      <c r="I82" s="153"/>
      <c r="J82" s="154"/>
      <c r="K82" s="154"/>
      <c r="L82" s="154"/>
    </row>
    <row r="83" spans="1:12" s="97" customFormat="1" ht="18" customHeight="1" x14ac:dyDescent="0.3">
      <c r="A83" s="43"/>
      <c r="B83" s="155"/>
      <c r="C83" s="156"/>
      <c r="D83" s="156"/>
      <c r="E83" s="156"/>
      <c r="F83" s="156"/>
      <c r="G83" s="156"/>
      <c r="H83" s="156"/>
      <c r="I83" s="43"/>
      <c r="J83" s="43"/>
      <c r="K83" s="157"/>
      <c r="L83" s="157"/>
    </row>
    <row r="84" spans="1:12" s="97" customFormat="1" ht="18" customHeight="1" x14ac:dyDescent="0.3">
      <c r="A84" s="43"/>
      <c r="B84" s="155"/>
      <c r="C84" s="156"/>
      <c r="D84" s="156"/>
      <c r="E84" s="156"/>
      <c r="F84" s="156"/>
      <c r="G84" s="156"/>
      <c r="H84" s="156"/>
      <c r="I84" s="43"/>
      <c r="J84" s="43"/>
      <c r="K84" s="157"/>
      <c r="L84" s="157"/>
    </row>
    <row r="85" spans="1:12" s="97" customFormat="1" ht="18" customHeight="1" x14ac:dyDescent="0.45">
      <c r="A85" s="43"/>
      <c r="B85" s="158" t="s">
        <v>120</v>
      </c>
      <c r="C85" s="158"/>
      <c r="D85" s="158"/>
      <c r="E85" s="158"/>
      <c r="F85" s="158"/>
      <c r="G85" s="158"/>
      <c r="H85" s="158"/>
      <c r="I85" s="43"/>
      <c r="J85" s="43"/>
      <c r="K85" s="157"/>
      <c r="L85" s="157"/>
    </row>
    <row r="86" spans="1:12" s="8" customFormat="1" ht="18" customHeight="1" x14ac:dyDescent="0.3">
      <c r="A86" s="150"/>
      <c r="B86" s="159" t="s">
        <v>121</v>
      </c>
      <c r="C86" s="150"/>
      <c r="D86" s="150"/>
      <c r="E86" s="150"/>
      <c r="F86" s="160"/>
      <c r="G86" s="161"/>
      <c r="H86" s="162"/>
      <c r="J86" s="163"/>
      <c r="K86" s="163"/>
      <c r="L86" s="163"/>
    </row>
    <row r="87" spans="1:12" s="8" customFormat="1" ht="18" customHeight="1" x14ac:dyDescent="0.3">
      <c r="B87" s="164" t="s">
        <v>122</v>
      </c>
      <c r="C87" s="165"/>
      <c r="D87" s="165"/>
      <c r="E87" s="165"/>
      <c r="F87" s="165"/>
      <c r="G87" s="165"/>
      <c r="H87" s="165"/>
      <c r="I87" s="166"/>
      <c r="J87" s="166"/>
    </row>
    <row r="88" spans="1:12" s="97" customFormat="1" ht="18" customHeight="1" x14ac:dyDescent="0.45">
      <c r="B88" s="165"/>
      <c r="C88" s="165"/>
      <c r="D88" s="165"/>
      <c r="E88" s="165"/>
      <c r="F88" s="165"/>
      <c r="G88" s="165"/>
      <c r="H88" s="165"/>
      <c r="I88" s="43"/>
    </row>
    <row r="89" spans="1:12" s="8" customFormat="1" ht="18" customHeight="1" x14ac:dyDescent="0.3">
      <c r="B89" s="165"/>
      <c r="C89" s="165"/>
      <c r="D89" s="165"/>
      <c r="E89" s="165"/>
      <c r="F89" s="165"/>
      <c r="G89" s="165"/>
      <c r="H89" s="165"/>
      <c r="I89" s="43"/>
    </row>
    <row r="90" spans="1:12" s="8" customFormat="1" ht="18" customHeight="1" x14ac:dyDescent="0.3">
      <c r="A90" s="97"/>
      <c r="B90" s="97"/>
      <c r="D90" s="97"/>
      <c r="E90" s="97"/>
      <c r="F90" s="167"/>
      <c r="G90" s="167"/>
      <c r="H90" s="168"/>
    </row>
    <row r="91" spans="1:12" s="8" customFormat="1" ht="18" customHeight="1" x14ac:dyDescent="0.3">
      <c r="B91" s="97"/>
      <c r="F91" s="167"/>
      <c r="G91" s="167"/>
      <c r="H91" s="168"/>
    </row>
    <row r="92" spans="1:12" s="8" customFormat="1" ht="18" customHeight="1" x14ac:dyDescent="0.3">
      <c r="B92" s="97"/>
      <c r="F92" s="167"/>
      <c r="G92" s="167"/>
    </row>
    <row r="93" spans="1:12" ht="16.05" customHeight="1" x14ac:dyDescent="0.2">
      <c r="F93" s="170"/>
      <c r="G93" s="170"/>
    </row>
    <row r="94" spans="1:12" ht="16.05" customHeight="1" x14ac:dyDescent="0.2"/>
    <row r="95" spans="1:12" ht="16.05" customHeight="1" x14ac:dyDescent="0.2"/>
    <row r="96" spans="1:12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  <row r="102" ht="16.05" customHeight="1" x14ac:dyDescent="0.2"/>
    <row r="103" ht="16.05" customHeight="1" x14ac:dyDescent="0.2"/>
  </sheetData>
  <sheetProtection formatCells="0" insertHyperlinks="0"/>
  <mergeCells count="26">
    <mergeCell ref="B81:D81"/>
    <mergeCell ref="B87:H89"/>
    <mergeCell ref="B46:B51"/>
    <mergeCell ref="B52:B55"/>
    <mergeCell ref="B56:B75"/>
    <mergeCell ref="B76:B79"/>
    <mergeCell ref="H76:I76"/>
    <mergeCell ref="H80:I80"/>
    <mergeCell ref="B8:C8"/>
    <mergeCell ref="D8:G8"/>
    <mergeCell ref="H10:I10"/>
    <mergeCell ref="B11:B17"/>
    <mergeCell ref="B18:B32"/>
    <mergeCell ref="B33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">
    <cfRule type="cellIs" dxfId="3" priority="1" operator="notEqual">
      <formula>#REF!</formula>
    </cfRule>
  </conditionalFormatting>
  <conditionalFormatting sqref="C19 C34 C47 C53 C57 C77">
    <cfRule type="cellIs" dxfId="2" priority="2" operator="notEqual">
      <formula>#REF!</formula>
    </cfRule>
  </conditionalFormatting>
  <conditionalFormatting sqref="F11:F81">
    <cfRule type="expression" dxfId="1" priority="3">
      <formula>F11&lt;&gt;#REF!</formula>
    </cfRule>
  </conditionalFormatting>
  <conditionalFormatting sqref="J11:L81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A46E2-7F06-46DA-AA8D-5D9460AB2DD1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北九州</vt:lpstr>
      <vt:lpstr>Sheet1</vt:lpstr>
      <vt:lpstr>北九州!_FilterDatabase</vt:lpstr>
      <vt:lpstr>北九州!Print_Area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2024-11-22T07:31:43Z</dcterms:created>
  <dcterms:modified xsi:type="dcterms:W3CDTF">2024-11-22T07:32:59Z</dcterms:modified>
</cp:coreProperties>
</file>