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BFCAC828-3E13-4DE6-B34B-F099D4852476}" xr6:coauthVersionLast="47" xr6:coauthVersionMax="47" xr10:uidLastSave="{00000000-0000-0000-0000-000000000000}"/>
  <bookViews>
    <workbookView xWindow="732" yWindow="96" windowWidth="21144" windowHeight="11844" xr2:uid="{6B8C3F90-93BA-4829-B569-4355F1681B9E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51" i="2"/>
  <c r="C50" i="2"/>
  <c r="C46" i="2"/>
  <c r="C44" i="2"/>
  <c r="C41" i="2"/>
  <c r="C38" i="2"/>
  <c r="C33" i="2"/>
  <c r="C30" i="2"/>
  <c r="C21" i="2"/>
  <c r="C17" i="2"/>
  <c r="D3" i="2"/>
  <c r="D5" i="2" s="1"/>
</calcChain>
</file>

<file path=xl/sharedStrings.xml><?xml version="1.0" encoding="utf-8"?>
<sst xmlns="http://schemas.openxmlformats.org/spreadsheetml/2006/main" count="141" uniqueCount="111">
  <si>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</si>
  <si>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</si>
  <si>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</si>
  <si>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</si>
  <si>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</si>
  <si>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</si>
  <si>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</si>
  <si>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</si>
  <si>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</si>
  <si>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</si>
  <si>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</si>
  <si>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</si>
  <si>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</si>
  <si>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</si>
  <si>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</si>
  <si>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</si>
  <si>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</si>
  <si>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</si>
  <si>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</si>
  <si>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</si>
  <si>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</si>
  <si>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</si>
  <si>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</si>
  <si>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</si>
  <si>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</si>
  <si>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</si>
  <si>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</si>
  <si>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</si>
  <si>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</si>
  <si>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</si>
  <si>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</si>
  <si>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</si>
  <si>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</si>
  <si>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</si>
  <si>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</si>
  <si>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</si>
  <si>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</si>
  <si>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</si>
  <si>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</si>
  <si>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</si>
  <si>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</si>
  <si>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</si>
  <si>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</si>
  <si>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</si>
  <si>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</si>
  <si>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</si>
  <si>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</si>
  <si>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</si>
  <si>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</si>
  <si>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</si>
  <si>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</si>
  <si>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</si>
  <si>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</si>
  <si>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</si>
  <si>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</si>
  <si>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</si>
  <si>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</si>
  <si>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</si>
  <si>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</si>
  <si>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</si>
  <si>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</si>
  <si>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</si>
  <si>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</si>
  <si>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</si>
  <si>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</si>
  <si>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</si>
  <si>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</si>
  <si>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</si>
  <si>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</si>
  <si>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</si>
  <si>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</si>
  <si>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</si>
  <si>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</si>
  <si>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</si>
  <si>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</si>
  <si>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</si>
  <si>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</si>
  <si>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</si>
  <si>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</si>
  <si>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</si>
  <si>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</si>
  <si>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</si>
  <si>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</si>
  <si>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</si>
  <si>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</si>
  <si>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</si>
  <si>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</si>
  <si>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</si>
  <si>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</si>
  <si>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</si>
  <si>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</si>
  <si>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</si>
  <si>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</si>
  <si>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</si>
  <si>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</si>
  <si>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</si>
  <si>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</si>
  <si>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</si>
  <si>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</si>
  <si>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</si>
  <si>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</si>
  <si>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</si>
  <si>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B</t>
    <phoneticPr fontId="2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</si>
  <si>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</si>
  <si>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C</t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</si>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</sst>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7507C5CB-BF02-48E8-A9D5-DFB558C87D54}"/>
    <cellStyle name="桁区切り 2 4" xfId="3" xr:uid="{C97CFFB9-3084-43C5-AA34-7D24F8C77A78}"/>
    <cellStyle name="桁区切り 40" xfId="6" xr:uid="{AC41ABCC-CFEE-4CD6-8498-64E7841FB9ED}"/>
    <cellStyle name="標準" xfId="0" builtinId="0"/>
    <cellStyle name="標準 15" xfId="4" xr:uid="{BA05F3C8-CB93-438D-BC37-F640965DC5A3}"/>
    <cellStyle name="標準 2 2" xfId="7" xr:uid="{B9DDAEF6-2923-4943-953F-B85B8E8708EB}"/>
    <cellStyle name="標準 2 3" xfId="1" xr:uid="{5E4A8BBE-6013-483B-B2C0-085471D36BFC}"/>
    <cellStyle name="標準 28 4" xfId="2" xr:uid="{91BBEB7A-89C8-46CE-8FF1-868F5C4B2F8A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31A54F-6086-4317-8F71-D327488F195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098BF2-B24D-4E34-8D91-B796B59AA10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FD22DEC-C1CB-4D65-84EF-0C23E1A8EB0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44A0BE-2D29-4D5C-BC53-F0087FC5EB4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1120198</xdr:colOff>
      <xdr:row>53</xdr:row>
      <xdr:rowOff>121228</xdr:rowOff>
    </xdr:from>
    <xdr:to>
      <xdr:col>10</xdr:col>
      <xdr:colOff>809625</xdr:colOff>
      <xdr:row>59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E000970-CACC-450E-82B2-8D71D7505A2B}"/>
            </a:ext>
          </a:extLst>
        </xdr:cNvPr>
        <xdr:cNvGrpSpPr>
          <a:grpSpLocks noChangeAspect="1"/>
        </xdr:cNvGrpSpPr>
      </xdr:nvGrpSpPr>
      <xdr:grpSpPr>
        <a:xfrm>
          <a:off x="10057369" y="14000514"/>
          <a:ext cx="2476170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8BD98EA-5AA5-E46E-19F9-269C5FC523C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557BC5E-CD65-76D5-9A6F-FC08A7414D7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EC082B-07E5-9BA4-F077-6CD5DF129F4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3EF94DE-AFC5-42B0-871D-32037EDCAFC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24C4957-C88C-0758-8140-3A44A1B5260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267C236-018E-41E9-BDBC-72C647A173E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6A196D2-61B3-4086-91EF-A1EB7C2DFF5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BB2BB63-9E1F-4080-B481-E7EBC8B1E73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1A81719-6AD9-4DF4-9BCB-F987B28A8E3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A31F-D2C9-4BF5-807A-4C64735C629B}">
  <sheetPr codeName="Sheet21">
    <pageSetUpPr fitToPage="1"/>
  </sheetPr>
  <dimension ref="A1:K74"/>
  <sheetViews>
    <sheetView tabSelected="1" view="pageBreakPreview" zoomScale="70" zoomScaleNormal="84" zoomScaleSheetLayoutView="70" workbookViewId="0">
      <selection activeCell="K9" sqref="K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f>SUM(F11:F26)</f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2140</v>
      </c>
      <c r="K18" s="77">
        <v>580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f>SUM(J11:J26)</f>
        <v>35150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f>SUM(F27:F34)</f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80">
        <f>SUM(J27:J34)</f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5" customFormat="1" ht="19.5" customHeight="1" x14ac:dyDescent="0.45">
      <c r="A34" s="83">
        <v>24</v>
      </c>
      <c r="B34" s="84"/>
      <c r="C34" s="104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5" customFormat="1" ht="19.5" customHeight="1" x14ac:dyDescent="0.45">
      <c r="A35" s="93">
        <v>25</v>
      </c>
      <c r="B35" s="94" t="s">
        <v>77</v>
      </c>
      <c r="C35" s="106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5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5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5" customFormat="1" ht="19.5" customHeight="1" x14ac:dyDescent="0.45">
      <c r="A38" s="69">
        <v>28</v>
      </c>
      <c r="B38" s="60"/>
      <c r="C38" s="70">
        <f>SUM(F35:F42)</f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5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5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5" customFormat="1" ht="19.5" customHeight="1" x14ac:dyDescent="0.45">
      <c r="A41" s="107">
        <v>31</v>
      </c>
      <c r="B41" s="60"/>
      <c r="C41" s="108">
        <f>SUM(J35:J42)</f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5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5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5" customFormat="1" ht="19.5" customHeight="1" x14ac:dyDescent="0.45">
      <c r="A44" s="69">
        <v>34</v>
      </c>
      <c r="B44" s="123"/>
      <c r="C44" s="70">
        <f>SUM(F43:F46)</f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5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5" customFormat="1" ht="19.5" customHeight="1" x14ac:dyDescent="0.45">
      <c r="A46" s="83">
        <v>36</v>
      </c>
      <c r="B46" s="126"/>
      <c r="C46" s="127">
        <f>SUM(J43:J46)</f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5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5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5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5" customFormat="1" ht="19.5" customHeight="1" x14ac:dyDescent="0.45">
      <c r="A50" s="140">
        <v>40</v>
      </c>
      <c r="B50" s="123"/>
      <c r="C50" s="141">
        <f>SUM(F49:F51)</f>
        <v>8500</v>
      </c>
      <c r="D50" s="62" t="s">
        <v>102</v>
      </c>
      <c r="E50" s="71">
        <v>51140</v>
      </c>
      <c r="F50" s="142">
        <v>2300</v>
      </c>
      <c r="G50" s="73"/>
      <c r="H50" s="74" t="s">
        <v>103</v>
      </c>
      <c r="I50" s="111"/>
      <c r="J50" s="76">
        <v>1880</v>
      </c>
      <c r="K50" s="68">
        <v>380</v>
      </c>
    </row>
    <row r="51" spans="1:11" s="105" customFormat="1" ht="19.5" customHeight="1" thickBot="1" x14ac:dyDescent="0.5">
      <c r="A51" s="143">
        <v>41</v>
      </c>
      <c r="B51" s="144"/>
      <c r="C51" s="145">
        <f>SUM(J49:J51)</f>
        <v>5620</v>
      </c>
      <c r="D51" s="146" t="s">
        <v>104</v>
      </c>
      <c r="E51" s="147">
        <v>51141</v>
      </c>
      <c r="F51" s="148">
        <v>1700</v>
      </c>
      <c r="G51" s="149"/>
      <c r="H51" s="150" t="s">
        <v>105</v>
      </c>
      <c r="I51" s="151"/>
      <c r="J51" s="152">
        <v>1290</v>
      </c>
      <c r="K51" s="153">
        <v>410</v>
      </c>
    </row>
    <row r="52" spans="1:11" s="105" customFormat="1" ht="19.5" customHeight="1" thickTop="1" x14ac:dyDescent="0.45">
      <c r="A52" s="154"/>
      <c r="B52" s="155" t="s">
        <v>106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81010</v>
      </c>
      <c r="K52" s="162">
        <f>SUM(K11:K51)</f>
        <v>44420</v>
      </c>
    </row>
    <row r="53" spans="1:11" s="105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5" customFormat="1" ht="18" customHeight="1" x14ac:dyDescent="0.3">
      <c r="A54" s="43"/>
      <c r="B54" s="169" t="s">
        <v>107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5" customFormat="1" ht="18" customHeight="1" x14ac:dyDescent="0.3">
      <c r="A55" s="43"/>
      <c r="B55" s="169" t="s">
        <v>108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5" customFormat="1" ht="18" customHeight="1" x14ac:dyDescent="0.3">
      <c r="A56" s="43"/>
      <c r="B56" s="173" t="s">
        <v>109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110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5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5"/>
      <c r="B61" s="105"/>
      <c r="D61" s="105"/>
      <c r="E61" s="105"/>
      <c r="F61" s="182"/>
      <c r="G61" s="182"/>
      <c r="H61" s="183"/>
    </row>
    <row r="62" spans="1:11" s="8" customFormat="1" ht="18" customHeight="1" x14ac:dyDescent="0.3">
      <c r="B62" s="105"/>
      <c r="F62" s="182"/>
      <c r="G62" s="182"/>
      <c r="H62" s="183"/>
    </row>
    <row r="63" spans="1:11" s="8" customFormat="1" ht="18" customHeight="1" x14ac:dyDescent="0.3">
      <c r="B63" s="105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6" priority="2" operator="notEqual">
      <formula>#REF!</formula>
    </cfRule>
  </conditionalFormatting>
  <conditionalFormatting sqref="C21">
    <cfRule type="expression" dxfId="5" priority="3">
      <formula>C21&lt;&gt;#REF!</formula>
    </cfRule>
  </conditionalFormatting>
  <conditionalFormatting sqref="C33">
    <cfRule type="expression" dxfId="4" priority="1">
      <formula>C33&lt;&gt;#REF!</formula>
    </cfRule>
  </conditionalFormatting>
  <conditionalFormatting sqref="C41">
    <cfRule type="expression" dxfId="3" priority="4">
      <formula>C41&lt;&gt;#REF!</formula>
    </cfRule>
  </conditionalFormatting>
  <conditionalFormatting sqref="C46 C51">
    <cfRule type="expression" dxfId="2" priority="5">
      <formula>C46&lt;&gt;#REF!</formula>
    </cfRule>
  </conditionalFormatting>
  <conditionalFormatting sqref="F11:F52">
    <cfRule type="expression" dxfId="1" priority="6">
      <formula>F11&lt;&gt;#REF!</formula>
    </cfRule>
  </conditionalFormatting>
  <conditionalFormatting sqref="J11:K52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1FF3-494C-439A-BA78-84930E70034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2024-11-22T07:30:39Z</dcterms:created>
  <dcterms:modified xsi:type="dcterms:W3CDTF">2024-11-22T07:33:58Z</dcterms:modified>
</cp:coreProperties>
</file>