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FB62FCBF-B609-4A65-875A-DE145D623C46}" xr6:coauthVersionLast="47" xr6:coauthVersionMax="47" xr10:uidLastSave="{00000000-0000-0000-0000-000000000000}"/>
  <bookViews>
    <workbookView xWindow="28680" yWindow="-120" windowWidth="29040" windowHeight="15840" xr2:uid="{E77EA527-DDFA-4B38-8954-0E385BE9E270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>千葉!$B$10:$K$10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<sst xmlns="http://schemas.openxmlformats.org/spreadsheetml/2006/main" count="132" uniqueCount="99">
  <si>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</si>
  <si>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</si>
  <si>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</si>
  <si>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</si>
  <si>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</si>
  <si>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</si>
  <si>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</si>
  <si>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</si>
  <si>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</si>
  <si>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</si>
  <si>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</si>
  <si>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</si>
  <si>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</si>
  <si>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</si>
  <si>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</si>
  <si>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</si>
  <si>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</si>
  <si>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</si>
  <si>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</si>
  <si>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</si>
  <si>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</si>
  <si>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</si>
  <si>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2025年2月～(2月変更有)</t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</si>
  <si>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</si>
  <si>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</si>
  <si>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</si>
  <si>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</si>
  <si>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</si>
  <si>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</si>
  <si>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</si>
  <si>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</si>
  <si>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</si>
  <si>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</si>
  <si>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</si>
  <si>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</si>
  <si>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  <phoneticPr fontId="2"/>
  </si>
  <si>
    <t>B</t>
  </si>
  <si>
    <t>武石町2、幕張町1～6　</t>
    <phoneticPr fontId="2"/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</si>
  <si>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</si>
  <si>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</si>
  <si>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</si>
  <si>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</si>
  <si>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</si>
  <si>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</si>
  <si>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</si>
  <si>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</si>
  <si>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</si>
  <si>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</si>
  <si>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2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</si>
  <si>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</si>
  <si>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</si>
  <si>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</si>
  <si>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</si>
  <si>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</si>
  <si>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</si>
  <si>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</si>
  <si>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</si>
  <si>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</si>
  <si>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</si>
  <si>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</t>
    <phoneticPr fontId="1"/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</si>
  <si>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</si>
  <si>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</si>
  <si>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</si>
  <si>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</si>
  <si>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</si>
  <si>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  <phoneticPr fontId="2"/>
  </si>
  <si>
    <t>園生町、　長沼原町　</t>
  </si>
  <si>
    <t>宮野木町</t>
  </si>
  <si>
    <t>I</t>
  </si>
  <si>
    <t>長沼町、　柏台</t>
  </si>
  <si>
    <t>J</t>
  </si>
  <si>
    <t>山王町</t>
    <phoneticPr fontId="2"/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</si>
  <si>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</si>
  <si>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</si>
  <si>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  <phoneticPr fontId="2"/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</si>
  <si>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</si>
  <si>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</si>
  <si>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</si>
  <si>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E</t>
    <phoneticPr fontId="2"/>
  </si>
  <si>
    <t>南町２・３、若草１、宮崎１・２</t>
    <phoneticPr fontId="2"/>
  </si>
  <si>
    <t>F</t>
    <phoneticPr fontId="2"/>
  </si>
  <si>
    <t>蘇我２～５</t>
    <phoneticPr fontId="2"/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</si>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</sst>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E0281178-E2A7-49F7-B778-C4D6F0520C5E}"/>
    <cellStyle name="桁区切り 2 4" xfId="3" xr:uid="{E42C3E6E-70AB-4B42-952F-5010A9A0D8E9}"/>
    <cellStyle name="標準" xfId="0" builtinId="0"/>
    <cellStyle name="標準 15" xfId="4" xr:uid="{248CAA47-0B3E-4D89-9BA8-5E156F2D6749}"/>
    <cellStyle name="標準 2 2" xfId="6" xr:uid="{17D424C4-03C0-46D2-9852-FBF7C91AF7B2}"/>
    <cellStyle name="標準 2 3" xfId="1" xr:uid="{8BA38080-6265-4E9E-A936-B53CAED359C0}"/>
    <cellStyle name="標準 28 4" xfId="2" xr:uid="{A7033416-07B4-4771-A564-64CC60B72E86}"/>
    <cellStyle name="標準 39 3" xfId="7" xr:uid="{AE627EF8-A8E5-435F-8BF3-373F5339C58B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0D62DE3-31DA-4111-BDEE-A9F96CD61A5F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1E92A0-85F0-4583-A780-C24212E6152E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D6EC43-A5F5-4505-9CF9-A7FCC44DFAB6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77A18C2-E499-4679-B350-C7C118A975FD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49</xdr:row>
      <xdr:rowOff>123133</xdr:rowOff>
    </xdr:from>
    <xdr:to>
      <xdr:col>10</xdr:col>
      <xdr:colOff>857976</xdr:colOff>
      <xdr:row>55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BF6ADC2-1904-4C2C-9B26-529B1FBEB2F9}"/>
            </a:ext>
          </a:extLst>
        </xdr:cNvPr>
        <xdr:cNvGrpSpPr>
          <a:grpSpLocks noChangeAspect="1"/>
        </xdr:cNvGrpSpPr>
      </xdr:nvGrpSpPr>
      <xdr:grpSpPr>
        <a:xfrm>
          <a:off x="10250501" y="13255931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DAC4096-60D3-1AD4-1D17-723E84112D2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B387F022-120D-D55B-4B7E-4A73AD6DB47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B56FCCED-29B9-2786-2777-11CACA8D12F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04A2CB7-06FB-E571-BB14-3797B14569C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3D0EC22-2B1D-45BC-1DA1-EE5BD909B26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7CAAD-1E7A-48B1-8A4E-CE5A15FA8AE3}">
  <sheetPr codeName="Sheet6">
    <tabColor rgb="FFE6B8B7"/>
    <pageSetUpPr fitToPage="1"/>
  </sheetPr>
  <dimension ref="A1:K70"/>
  <sheetViews>
    <sheetView tabSelected="1" view="pageBreakPreview" zoomScale="70" zoomScaleNormal="80" zoomScaleSheetLayoutView="70" workbookViewId="0">
      <selection activeCell="H32" sqref="H32"/>
    </sheetView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130</v>
      </c>
      <c r="K21" s="78">
        <v>1610</v>
      </c>
    </row>
    <row r="22" spans="1:11" s="8" customFormat="1" ht="19.5" customHeight="1" x14ac:dyDescent="0.3">
      <c r="A22" s="69">
        <v>12</v>
      </c>
      <c r="B22" s="70"/>
      <c r="C22" s="71">
        <v>3520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6040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600</v>
      </c>
      <c r="K31" s="78">
        <v>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78</v>
      </c>
      <c r="E38" s="119">
        <v>50636</v>
      </c>
      <c r="F38" s="120">
        <v>1250</v>
      </c>
      <c r="G38" s="121"/>
      <c r="H38" s="122" t="s">
        <v>79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80</v>
      </c>
      <c r="E39" s="119">
        <v>50637</v>
      </c>
      <c r="F39" s="120">
        <v>1500</v>
      </c>
      <c r="G39" s="121"/>
      <c r="H39" s="122" t="s">
        <v>81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82</v>
      </c>
      <c r="C40" s="91" t="s">
        <v>83</v>
      </c>
      <c r="D40" s="92" t="s">
        <v>34</v>
      </c>
      <c r="E40" s="92">
        <v>50628</v>
      </c>
      <c r="F40" s="93">
        <v>1800</v>
      </c>
      <c r="G40" s="94"/>
      <c r="H40" s="104" t="s">
        <v>84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85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86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87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88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89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90</v>
      </c>
      <c r="C46" s="103" t="s">
        <v>91</v>
      </c>
      <c r="D46" s="92" t="s">
        <v>34</v>
      </c>
      <c r="E46" s="92">
        <v>50634</v>
      </c>
      <c r="F46" s="93">
        <v>2200</v>
      </c>
      <c r="G46" s="94"/>
      <c r="H46" s="95" t="s">
        <v>92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93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94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22970</v>
      </c>
      <c r="K48" s="138">
        <f>SUM(K11:K47)</f>
        <v>53120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95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96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97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98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36 C41 C47">
    <cfRule type="cellIs" dxfId="5" priority="1" operator="notEqual">
      <formula>#REF!</formula>
    </cfRule>
  </conditionalFormatting>
  <conditionalFormatting sqref="C15 C39">
    <cfRule type="expression" dxfId="4" priority="2">
      <formula>C15&lt;&gt;#REF!</formula>
    </cfRule>
  </conditionalFormatting>
  <conditionalFormatting sqref="C22 C44">
    <cfRule type="expression" dxfId="3" priority="3">
      <formula>C22&lt;&gt;#REF!</formula>
    </cfRule>
  </conditionalFormatting>
  <conditionalFormatting sqref="C31">
    <cfRule type="expression" dxfId="2" priority="4">
      <formula>C31&lt;&gt;#REF!</formula>
    </cfRule>
  </conditionalFormatting>
  <conditionalFormatting sqref="F11:F48">
    <cfRule type="expression" dxfId="1" priority="5">
      <formula>F11&lt;&gt;#REF!</formula>
    </cfRule>
  </conditionalFormatting>
  <conditionalFormatting sqref="J11:K48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92D70-68C1-4873-A83C-DF38BD60959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千葉</vt:lpstr>
      <vt:lpstr>Sheet1</vt:lpstr>
      <vt:lpstr>千葉!_FilterDatabase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2025-01-27T03:13:04Z</dcterms:created>
  <dcterms:modified xsi:type="dcterms:W3CDTF">2025-01-27T03:15:27Z</dcterms:modified>
</cp:coreProperties>
</file>