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C:\Users\水上　真登美\Desktop\25年2月分_部数表\"/>
    </mc:Choice>
  </mc:AlternateContent>
  <xr:revisionPtr revIDLastSave="0" documentId="13_ncr:1_{59078666-5E93-43A7-8C1F-A80DE836D2B5}" xr6:coauthVersionLast="47" xr6:coauthVersionMax="47" xr10:uidLastSave="{00000000-0000-0000-0000-000000000000}"/>
  <bookViews>
    <workbookView xWindow="28680" yWindow="-120" windowWidth="29040" windowHeight="15840" xr2:uid="{8F580DD2-BC65-45FC-A64A-045DE6CB987C}"/>
  </bookViews>
  <sheets>
    <sheet name="姫路" sheetId="2" r:id="rId1"/>
    <sheet name="Sheet1" sheetId="1" r:id="rId2"/>
  </sheets>
  <externalReferences>
    <externalReference r:id="rId3"/>
  </externalReferences>
  <definedNames>
    <definedName name="_xlnm._FilterDatabase" localSheetId="0">姫路!$B$10:$K$10</definedName>
    <definedName name="_Sort" localSheetId="0" hidden="1">#REF!</definedName>
    <definedName name="_Sort" hidden="1">#REF!</definedName>
    <definedName name="A" localSheetId="0">#REF!</definedName>
    <definedName name="A">#REF!</definedName>
    <definedName name="_xlnm.Print_Area" localSheetId="0">姫路!$A$1:$K$82</definedName>
    <definedName name="Z_12B79591_0D7E_424A_BCB9_01520579CC20_.wvu.FilterData" localSheetId="0" hidden="1">姫路!$B$10:$K$10</definedName>
    <definedName name="Z_12B79591_0D7E_424A_BCB9_01520579CC20_.wvu.PrintArea" localSheetId="0" hidden="1">姫路!$B$1:$K$83</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 l="1"/>
  <c r="J70" i="2"/>
  <c r="G70" i="2"/>
  <c r="F70" i="2"/>
  <c r="C69" i="2"/>
  <c r="C35" i="2"/>
  <c r="D3" i="2"/>
  <c r="D5" i="2" s="1"/>
</calcChain>
</file>

<file path=xl/sharedStrings.xml><?xml version="1.0" encoding="utf-8"?>
<sst xmlns="http://schemas.openxmlformats.org/spreadsheetml/2006/main" count="106" uniqueCount="102">
  <si>
    <t>リビング姫路</t>
    <rPh sb="4" eb="6">
      <t>ヒメジ</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</si>
  <si>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</si>
  <si>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</si>
  <si>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</si>
  <si>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</si>
  <si>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</si>
  <si>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</si>
  <si>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</si>
  <si>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</si>
  <si>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</si>
  <si>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</si>
  <si>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</si>
  <si>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</si>
  <si>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</si>
  <si>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</si>
  <si>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</si>
  <si>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</si>
  <si>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</si>
  <si>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</si>
  <si>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</si>
  <si>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</si>
  <si>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</si>
  <si>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2025年2月～(4月変更済)</t>
    <rPh sb="13" eb="14">
      <t>スミ</t>
    </rPh>
    <phoneticPr fontId="1"/>
  </si>
  <si>
    <t>CD</t>
    <phoneticPr fontId="7"/>
  </si>
  <si>
    <t>No.</t>
  </si>
  <si>
    <t>地区</t>
    <rPh sb="0" eb="2">
      <t>チク</t>
    </rPh>
    <phoneticPr fontId="19"/>
  </si>
  <si>
    <t>グループ</t>
  </si>
  <si>
    <t>折込部数</t>
  </si>
  <si>
    <t>実施部数</t>
    <rPh sb="0" eb="2">
      <t>ジッシ</t>
    </rPh>
    <phoneticPr fontId="5"/>
  </si>
  <si>
    <t>配布町丁</t>
  </si>
  <si>
    <t>戸建部数</t>
    <phoneticPr fontId="19"/>
  </si>
  <si>
    <t>集合部数</t>
  </si>
  <si>
    <t>①</t>
  </si>
  <si>
    <t>姫路市</t>
    <phoneticPr fontId="19"/>
  </si>
  <si>
    <t>城見台1～4、砥堀、仁豊野、★香寺町須加院</t>
  </si>
  <si>
    <t>西中島、増位新町1・2、増位本町1・2、★保城、●白国1</t>
  </si>
  <si>
    <t>●白国1、白国2～5、北平野1～6、上大野1～6、峰南町</t>
  </si>
  <si>
    <t>広峰1・2、城北新町1・2、北平野南の町、★●梅ヶ谷町</t>
  </si>
  <si>
    <t>●伊伝居、八代、坊主町、河間町</t>
  </si>
  <si>
    <t>威徳寺町、梅ヶ枝町、大野町、野里上野町1･2、野里大和町、野里慶雲寺前町、野里東同心町、野里堀留町、野里新町、野里月丘町、野里中町、野里東町、野里寺町、鍛冶町、鍵町、福本町、米屋町、五郎右衛門邸、橋之町、生野町、竹田町、八木町、福居町、金屋町、同心町、●伊伝居、★●野里</t>
    <phoneticPr fontId="7"/>
  </si>
  <si>
    <t>★●野里、睦町、城東町、城東町毘沙門、丸尾町、城東町清水、城東町中河原、城東町五軒屋、●城東町竹之門</t>
  </si>
  <si>
    <t>城東町京口台、城東町野田、城見町、市川台1～3、楠町、宮上町1・2、市川橋通1・2、神和町、大善町、双葉町、若菜町1、京町1～3、日出町1・2</t>
    <phoneticPr fontId="7"/>
  </si>
  <si>
    <t>五軒邸1～4、●城東町竹之門、京口町、国府寺町、大黒壱丁町、下寺町、坂田町、北条口1～5、平野町、神屋町2～6、宮西町1～4、市之郷町1～4、幸町、元塩町、古二階町、朝日町、堺町、若菜町2、日出町3、市之郷、※★東駅前町</t>
    <phoneticPr fontId="7"/>
  </si>
  <si>
    <t>八代緑ヶ丘町、北八代1･2、八代宮前町、城北本町、八代東光寺町、八代本町1･2、西八代町、南新在家、★●梅ヶ谷町</t>
  </si>
  <si>
    <t>南八代町、山野井町、新在家1～4、新在家中の町、西新在家1、小利木町、柳町、鷹匠町、材木町、嵐山町、岡町、岩端町</t>
  </si>
  <si>
    <t>北新在家1～3、新在家本町1～6、東辻井1～4、辻井1・8～●9、西新在家2・3、●田寺1</t>
  </si>
  <si>
    <t>田寺東1・2・4、田寺山手町</t>
  </si>
  <si>
    <t>田寺東3、御立東1～5､御立東6、御立中1～3・6～8､御立北1</t>
    <rPh sb="12" eb="14">
      <t>ミタチ</t>
    </rPh>
    <rPh sb="14" eb="15">
      <t>ヒガシ</t>
    </rPh>
    <rPh sb="28" eb="30">
      <t>ミタチ</t>
    </rPh>
    <rPh sb="30" eb="31">
      <t>キタ</t>
    </rPh>
    <phoneticPr fontId="21"/>
  </si>
  <si>
    <t>御立中4・5、御立西1～6、北夢前台1･2、●書写</t>
  </si>
  <si>
    <t>田寺●1･2～8、辻井3・4・7・●9</t>
  </si>
  <si>
    <t>辻井2・5・6、北今宿1～3、東今宿3～6、山吹1・2、★名古山町</t>
    <rPh sb="29" eb="31">
      <t>ナコ</t>
    </rPh>
    <rPh sb="31" eb="32">
      <t>ヤマ</t>
    </rPh>
    <rPh sb="32" eb="33">
      <t>チョウ</t>
    </rPh>
    <phoneticPr fontId="21"/>
  </si>
  <si>
    <t>東夢前台1・2、下手野1～6</t>
  </si>
  <si>
    <t>西今宿1～8、藤ヶ台、高岡新町</t>
  </si>
  <si>
    <t>琴岡町、西新町、船丘町、上片町、小姓町、地内町、元町、米田町、神田町1～4、花影町1～4、福沢町、神子岡前1～4、南今宿、南車崎1・2、車崎1～3、東今宿1・2、山畑新田、龍野町1～6、船橋町2～6、東雲町1～6、片田町、柿山伏、景福寺前、農人町、博労町、吉田町、綿町、本町、総社本町、西二階町、坂元町、十二所前町、忍町、久保町、千代田町、定元町、高尾町、南畝町、※★福中町</t>
    <phoneticPr fontId="7"/>
  </si>
  <si>
    <t>土山1～7、土山東の町、西庄</t>
  </si>
  <si>
    <t>★町坪、玉手、玉手2・4、＊玉手3、岡田、井ノ口、中地、西延末、東延末、延末、延末1</t>
    <rPh sb="32" eb="33">
      <t>ヒガシ</t>
    </rPh>
    <rPh sb="33" eb="34">
      <t>ノブ</t>
    </rPh>
    <rPh sb="34" eb="35">
      <t>スエ</t>
    </rPh>
    <rPh sb="36" eb="37">
      <t>ノブ</t>
    </rPh>
    <rPh sb="37" eb="38">
      <t>スエ</t>
    </rPh>
    <rPh sb="39" eb="40">
      <t>ノブ</t>
    </rPh>
    <rPh sb="40" eb="41">
      <t>スエ</t>
    </rPh>
    <phoneticPr fontId="21"/>
  </si>
  <si>
    <t>豊沢町、南畝町1、●南畝町2、北条、北条1、北条宮の町、北条永良町、北条梅原町、三佐衛門堀西の町、三佐衛門堀東の町、●東延末1、阿保、★四郷町東阿保</t>
    <phoneticPr fontId="21"/>
  </si>
  <si>
    <t>東延末●1･2～5、安田1～4、栗山町、手柄1、佃町、飾磨区（●三宅1、●野田町、●上野田5、阿成）、●南畝町2、三条町1、南条1</t>
    <rPh sb="42" eb="45">
      <t>カミノダ</t>
    </rPh>
    <rPh sb="47" eb="49">
      <t>アナセ</t>
    </rPh>
    <phoneticPr fontId="21"/>
  </si>
  <si>
    <t>飾磨区（上野田●1・2～4･●5・6、中野田2～4、下野田1～4、堀川町、三宅2、阿成植木、阿成鹿古、阿成渡場、阿成中垣内、阿成下垣内、●清水3、●野田町、、玉地、三和町、中島、中島1～3）、三条町2、南条3</t>
    <phoneticPr fontId="21"/>
  </si>
  <si>
    <t>飾磨区（●上野田1、亀山、三宅●1・3、都倉1～3、中野田1、清水、清水1～●3、玉地1、●恵美酒）、手柄2</t>
  </si>
  <si>
    <t>中地南町、町坪南町、飯田、飯田1～3、亀山、亀山1･2、飾磨区（構5、●恵美酒）、手柄</t>
    <rPh sb="41" eb="43">
      <t>テガラ</t>
    </rPh>
    <phoneticPr fontId="21"/>
  </si>
  <si>
    <t>飾磨区（加茂、加茂東、加茂北、加茂南、★構、構1・3、思案橋、蓼野町、★細江、●今在家、今在家6、●恵美酒、栄町、東堀、御幸、宮、天神、大浜、須加）</t>
    <rPh sb="50" eb="53">
      <t>エビス</t>
    </rPh>
    <rPh sb="54" eb="56">
      <t>サカエマチ</t>
    </rPh>
    <phoneticPr fontId="21"/>
  </si>
  <si>
    <t>★苫編、苫編南1・2、飾磨区（高町、高町1・2、今在家北1～3、付城、付城1・2、中浜町3、今在家4・5・7、構2・4）、玉手1</t>
    <rPh sb="61" eb="63">
      <t>タマテ</t>
    </rPh>
    <phoneticPr fontId="21"/>
  </si>
  <si>
    <t>飾磨区（●今在家、今在家2・3、英賀、西浜町1～3）</t>
  </si>
  <si>
    <t>飾磨区（英賀春日町1・2、英賀保駅前町、城南町1、鎌倉町、若宮町、山崎、山崎台、英賀宮台、矢倉町2、富士見ヶ丘町）</t>
  </si>
  <si>
    <t>飾磨区（英賀清水町1～3、城南町2・3、矢倉町1、英賀宮町1・2、英賀西町1～3、英賀東町1・2、中浜町1・2）</t>
  </si>
  <si>
    <t>広畑区（北野町1・2、北河原町、清水町1～3、本町1～6、末広町1～3、東新町1～3、●才）</t>
  </si>
  <si>
    <t>広畑区（小坂、則直、●才、西夢前台8、京見町）</t>
  </si>
  <si>
    <t>広畑区（長町1・2、吾妻町1～3、小松町1～4、高浜町1～4、早瀬町1～3、正門通1～4）</t>
  </si>
  <si>
    <t>勝原区（●丁、勝山町、下太田、大谷、朝日谷）</t>
    <rPh sb="11" eb="12">
      <t>シタ</t>
    </rPh>
    <phoneticPr fontId="21"/>
  </si>
  <si>
    <t>勝原区（宮田、熊見、山戸、勝原町、●丁）、大津区大津町2～4、</t>
  </si>
  <si>
    <t>大津区（大津町1、西土井、長松、北天満町、天満）</t>
  </si>
  <si>
    <t>大津区（天神町1・2、勘兵衛町1・2、真砂町、新町1・2、恵美酒町1・2）</t>
  </si>
  <si>
    <t>大津区（平松、★吉美）、網干区（田井、大江島、大江島古川町、大江島寺前町）</t>
  </si>
  <si>
    <t>網干区（和久、★高田、坂出、●津市場、坂上）</t>
  </si>
  <si>
    <t>余部区（上余部、★下余部、上川原）</t>
  </si>
  <si>
    <t>網干区（●津市場、垣内南町、垣内本町、垣内西町、余子浜）</t>
  </si>
  <si>
    <t>網干区（垣内中町、垣内東町、垣内北町、北新在家、宮内、新在家）</t>
  </si>
  <si>
    <t>網干区（★浜田、興浜）</t>
  </si>
  <si>
    <t>緑台1・2、菅生台、白鳥台1～3</t>
  </si>
  <si>
    <t>★●飾西、川西、川西台、町田、●書写、書写台1～3、田井台、※★飾西台</t>
    <rPh sb="32" eb="34">
      <t>シキサイ</t>
    </rPh>
    <rPh sb="34" eb="35">
      <t>ダイ</t>
    </rPh>
    <phoneticPr fontId="21"/>
  </si>
  <si>
    <t>青山北1～3、青山1～6、青山南1、西夢前台1～3、★●飾西</t>
  </si>
  <si>
    <t>青山西1～5、青山南2～4</t>
  </si>
  <si>
    <t>広畑区（蒲田、蒲田1～5、西蒲田、城山町、西夢前台4～7、東夢前台4、●才）、東夢前台3</t>
    <rPh sb="36" eb="37">
      <t>サイ</t>
    </rPh>
    <rPh sb="39" eb="40">
      <t>ヒガシ</t>
    </rPh>
    <rPh sb="40" eb="42">
      <t>ユメサキ</t>
    </rPh>
    <rPh sb="42" eb="43">
      <t>ダイ</t>
    </rPh>
    <phoneticPr fontId="21"/>
  </si>
  <si>
    <t>●★白浜町、白浜町神田1・2、白浜町寺家1・2、白浜町宇佐崎北1～3、北原、東山、継</t>
    <phoneticPr fontId="7"/>
  </si>
  <si>
    <t>●★白浜町、白浜町宇佐崎中1～3、★飾磨区妻鹿、木場前七反町、木場前中町、木場十八反町、※飾磨区妻鹿東海町</t>
    <rPh sb="24" eb="26">
      <t>キバ</t>
    </rPh>
    <rPh sb="26" eb="27">
      <t>マエ</t>
    </rPh>
    <rPh sb="27" eb="28">
      <t>ナナ</t>
    </rPh>
    <rPh sb="28" eb="29">
      <t>ハン</t>
    </rPh>
    <rPh sb="29" eb="30">
      <t>マチ</t>
    </rPh>
    <rPh sb="31" eb="33">
      <t>キバ</t>
    </rPh>
    <rPh sb="33" eb="34">
      <t>マエ</t>
    </rPh>
    <rPh sb="34" eb="36">
      <t>ナカマチ</t>
    </rPh>
    <rPh sb="37" eb="39">
      <t>キバ</t>
    </rPh>
    <rPh sb="39" eb="41">
      <t>ジュウハチ</t>
    </rPh>
    <rPh sb="41" eb="42">
      <t>ハン</t>
    </rPh>
    <rPh sb="42" eb="43">
      <t>マチ</t>
    </rPh>
    <rPh sb="45" eb="48">
      <t>シカマク</t>
    </rPh>
    <rPh sb="48" eb="50">
      <t>メガ</t>
    </rPh>
    <rPh sb="50" eb="53">
      <t>トウカイマチ</t>
    </rPh>
    <phoneticPr fontId="21"/>
  </si>
  <si>
    <t>八家、的形町福泊、的形町的形</t>
    <phoneticPr fontId="7"/>
  </si>
  <si>
    <t>★大塩町、※大塩町宮前、※大塩町汐咲1～3</t>
    <rPh sb="6" eb="9">
      <t>オオシオチョウ</t>
    </rPh>
    <rPh sb="9" eb="11">
      <t>ミヤマエ</t>
    </rPh>
    <rPh sb="13" eb="18">
      <t>オオシオチョウシオサキ</t>
    </rPh>
    <phoneticPr fontId="21"/>
  </si>
  <si>
    <t>香寺町（中寺、★恒屋、★溝口、★香呂、中仁野、中屋）</t>
  </si>
  <si>
    <t>★花田町（上原田、加納原田、一本松）、★御国野町国分寺</t>
    <rPh sb="1" eb="3">
      <t>ハナダ</t>
    </rPh>
    <rPh sb="3" eb="4">
      <t>チョウ</t>
    </rPh>
    <rPh sb="5" eb="6">
      <t>カミ</t>
    </rPh>
    <rPh sb="6" eb="8">
      <t>ハラダ</t>
    </rPh>
    <rPh sb="9" eb="11">
      <t>カノウ</t>
    </rPh>
    <rPh sb="11" eb="13">
      <t>ハラダ</t>
    </rPh>
    <rPh sb="14" eb="17">
      <t>イッポンマツ</t>
    </rPh>
    <rPh sb="20" eb="23">
      <t>ミクニノ</t>
    </rPh>
    <rPh sb="23" eb="24">
      <t>チョウ</t>
    </rPh>
    <rPh sb="24" eb="27">
      <t>コクブンジ</t>
    </rPh>
    <phoneticPr fontId="21"/>
  </si>
  <si>
    <t>★御国野町御着、別所町（佐土、佐土1～3、別所、別所1～5、★北宿、★佐土新）</t>
    <rPh sb="1" eb="4">
      <t>ミクニノ</t>
    </rPh>
    <rPh sb="4" eb="5">
      <t>チョウ</t>
    </rPh>
    <rPh sb="5" eb="7">
      <t>ゴチャク</t>
    </rPh>
    <rPh sb="8" eb="10">
      <t>ベッショ</t>
    </rPh>
    <rPh sb="10" eb="11">
      <t>チョウ</t>
    </rPh>
    <rPh sb="12" eb="13">
      <t>サ</t>
    </rPh>
    <rPh sb="13" eb="14">
      <t>ツチ</t>
    </rPh>
    <rPh sb="15" eb="16">
      <t>サ</t>
    </rPh>
    <rPh sb="16" eb="17">
      <t>ツチ</t>
    </rPh>
    <rPh sb="21" eb="23">
      <t>ベッショ</t>
    </rPh>
    <rPh sb="24" eb="26">
      <t>ベッショ</t>
    </rPh>
    <rPh sb="31" eb="32">
      <t>キタ</t>
    </rPh>
    <rPh sb="32" eb="33">
      <t>ヤド</t>
    </rPh>
    <rPh sb="35" eb="37">
      <t>サヅチ</t>
    </rPh>
    <rPh sb="37" eb="38">
      <t>シン</t>
    </rPh>
    <phoneticPr fontId="21"/>
  </si>
  <si>
    <t>②</t>
  </si>
  <si>
    <t>太子町</t>
    <phoneticPr fontId="19"/>
  </si>
  <si>
    <t>●鵤、東保、東南、東出、★太田、天満山、★原</t>
    <rPh sb="16" eb="18">
      <t>テンマ</t>
    </rPh>
    <rPh sb="18" eb="19">
      <t>ヤマ</t>
    </rPh>
    <rPh sb="21" eb="22">
      <t>ハラ</t>
    </rPh>
    <phoneticPr fontId="21"/>
  </si>
  <si>
    <t>馬場、阿曽、下阿曽、福地、老原、立岡、蓮常寺、糸井、●鵤、矢田部</t>
  </si>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</sst>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auto="1"/>
      </top>
      <bottom style="double">
        <color auto="1"/>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cellStyleXfs>
  <cellXfs count="146">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right" vertical="top"/>
    </xf>
    <xf numFmtId="0" fontId="11" fillId="0" borderId="0" xfId="1" applyFont="1" applyAlignment="1">
      <alignment horizontal="center" vertical="center"/>
    </xf>
    <xf numFmtId="0" fontId="12"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2"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2" fillId="0" borderId="0" xfId="1" applyFont="1" applyAlignment="1">
      <alignment horizontal="left" vertical="center"/>
    </xf>
    <xf numFmtId="0" fontId="12"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2" fillId="0" borderId="17" xfId="1" applyNumberFormat="1" applyFont="1" applyBorder="1" applyAlignment="1"/>
    <xf numFmtId="0" fontId="12" fillId="0" borderId="17" xfId="1" quotePrefix="1" applyFont="1" applyBorder="1" applyAlignment="1"/>
    <xf numFmtId="38" fontId="17" fillId="0" borderId="0" xfId="3" applyFont="1" applyFill="1" applyBorder="1" applyAlignment="1">
      <alignment horizontal="right" vertical="center"/>
    </xf>
    <xf numFmtId="0" fontId="16" fillId="2" borderId="18"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20" fillId="0" borderId="0" xfId="1" applyFont="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9" xfId="1" applyFont="1" applyBorder="1" applyAlignment="1">
      <alignment horizontal="center" wrapText="1"/>
    </xf>
    <xf numFmtId="0" fontId="15" fillId="0" borderId="24" xfId="1" applyFont="1" applyBorder="1" applyAlignment="1">
      <alignment horizontal="center" vertical="center"/>
    </xf>
    <xf numFmtId="3" fontId="15" fillId="0" borderId="25" xfId="1" applyNumberFormat="1" applyFont="1" applyBorder="1">
      <alignment vertical="center"/>
    </xf>
    <xf numFmtId="38" fontId="15" fillId="0" borderId="24" xfId="2" applyFont="1" applyFill="1" applyBorder="1" applyAlignment="1" applyProtection="1">
      <alignment vertical="center"/>
      <protection locked="0"/>
    </xf>
    <xf numFmtId="0" fontId="16" fillId="0" borderId="26" xfId="1" applyFont="1" applyBorder="1" applyAlignment="1" applyProtection="1">
      <alignment horizontal="left" vertical="center"/>
      <protection locked="0"/>
    </xf>
    <xf numFmtId="0" fontId="16" fillId="0" borderId="27" xfId="1" applyFont="1" applyBorder="1" applyAlignment="1" applyProtection="1">
      <alignment horizontal="left" vertical="center"/>
      <protection locked="0"/>
    </xf>
    <xf numFmtId="3" fontId="15" fillId="0" borderId="28" xfId="1" applyNumberFormat="1" applyFont="1" applyBorder="1">
      <alignment vertical="center"/>
    </xf>
    <xf numFmtId="3" fontId="15" fillId="0" borderId="29" xfId="1" applyNumberFormat="1" applyFont="1" applyBorder="1">
      <alignmen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28" xfId="1" applyFont="1" applyBorder="1" applyAlignment="1">
      <alignment horizontal="center" wrapText="1"/>
    </xf>
    <xf numFmtId="0" fontId="15" fillId="0" borderId="32" xfId="1" applyFont="1" applyBorder="1" applyAlignment="1">
      <alignment horizontal="center" vertical="center"/>
    </xf>
    <xf numFmtId="3" fontId="15" fillId="0" borderId="32" xfId="1" applyNumberFormat="1" applyFont="1" applyBorder="1">
      <alignment vertical="center"/>
    </xf>
    <xf numFmtId="38" fontId="15" fillId="0" borderId="32" xfId="2" applyFont="1" applyFill="1" applyBorder="1" applyAlignment="1" applyProtection="1">
      <alignment vertical="center"/>
      <protection locked="0"/>
    </xf>
    <xf numFmtId="0" fontId="16" fillId="0" borderId="33" xfId="1" applyFont="1" applyBorder="1" applyAlignment="1" applyProtection="1">
      <alignment horizontal="left" vertical="center"/>
      <protection locked="0"/>
    </xf>
    <xf numFmtId="0" fontId="16" fillId="0" borderId="34" xfId="1" applyFont="1" applyBorder="1" applyAlignment="1" applyProtection="1">
      <alignment horizontal="left" vertical="center"/>
      <protection locked="0"/>
    </xf>
    <xf numFmtId="3" fontId="15" fillId="0" borderId="7" xfId="1" applyNumberFormat="1" applyFont="1" applyBorder="1">
      <alignment vertical="center"/>
    </xf>
    <xf numFmtId="0" fontId="16" fillId="0" borderId="35" xfId="1" applyFont="1" applyBorder="1" applyAlignment="1" applyProtection="1">
      <alignment horizontal="left" vertical="center"/>
      <protection locked="0"/>
    </xf>
    <xf numFmtId="0" fontId="12" fillId="0" borderId="36" xfId="1" applyFont="1" applyBorder="1" applyAlignment="1">
      <alignment horizontal="center" vertical="center"/>
    </xf>
    <xf numFmtId="0" fontId="15" fillId="0" borderId="37" xfId="1" applyFont="1" applyBorder="1" applyAlignment="1">
      <alignment horizontal="center" vertical="center"/>
    </xf>
    <xf numFmtId="38" fontId="15" fillId="0" borderId="37" xfId="2" applyFont="1" applyFill="1" applyBorder="1" applyAlignment="1" applyProtection="1">
      <alignment vertical="center"/>
      <protection locked="0"/>
    </xf>
    <xf numFmtId="0" fontId="16" fillId="0" borderId="33" xfId="1" applyFont="1" applyBorder="1" applyAlignment="1" applyProtection="1">
      <alignment horizontal="left" vertical="center" wrapText="1" shrinkToFit="1"/>
      <protection locked="0"/>
    </xf>
    <xf numFmtId="0" fontId="12" fillId="0" borderId="35" xfId="1" applyFont="1" applyBorder="1" applyAlignment="1">
      <alignment horizontal="left" vertical="center" wrapText="1" shrinkToFit="1"/>
    </xf>
    <xf numFmtId="0" fontId="16" fillId="0" borderId="35" xfId="1" applyFont="1" applyBorder="1" applyAlignment="1" applyProtection="1">
      <alignment horizontal="left" vertical="center" shrinkToFit="1"/>
      <protection locked="0"/>
    </xf>
    <xf numFmtId="0" fontId="16" fillId="0" borderId="38" xfId="1" applyFont="1" applyBorder="1" applyAlignment="1" applyProtection="1">
      <alignment horizontal="left" vertical="center" wrapText="1" shrinkToFit="1"/>
      <protection locked="0"/>
    </xf>
    <xf numFmtId="0" fontId="12" fillId="0" borderId="39" xfId="1" applyFont="1" applyBorder="1" applyAlignment="1">
      <alignment horizontal="left" vertical="center" wrapText="1" shrinkToFit="1"/>
    </xf>
    <xf numFmtId="0" fontId="16" fillId="0" borderId="38" xfId="1" applyFont="1" applyBorder="1" applyAlignment="1" applyProtection="1">
      <alignment horizontal="left" vertical="center"/>
      <protection locked="0"/>
    </xf>
    <xf numFmtId="0" fontId="16" fillId="0" borderId="39" xfId="1" applyFont="1" applyBorder="1" applyAlignment="1" applyProtection="1">
      <alignment horizontal="left" vertical="center" shrinkToFit="1"/>
      <protection locked="0"/>
    </xf>
    <xf numFmtId="0" fontId="16" fillId="0" borderId="35" xfId="1" applyFont="1" applyBorder="1" applyAlignment="1" applyProtection="1">
      <alignment horizontal="left" vertical="center" wrapText="1"/>
      <protection locked="0"/>
    </xf>
    <xf numFmtId="38" fontId="12" fillId="0" borderId="28" xfId="2" applyFont="1" applyBorder="1" applyAlignment="1">
      <alignment horizontal="center" wrapText="1"/>
    </xf>
    <xf numFmtId="38" fontId="12" fillId="0" borderId="28" xfId="2" applyFont="1" applyBorder="1" applyAlignment="1">
      <alignment horizontal="center" vertical="center" wrapText="1"/>
    </xf>
    <xf numFmtId="0" fontId="12" fillId="0" borderId="28" xfId="1" applyFont="1" applyBorder="1" applyAlignment="1">
      <alignment horizontal="center" vertical="center" wrapText="1"/>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wrapText="1"/>
    </xf>
    <xf numFmtId="0" fontId="15" fillId="0" borderId="43" xfId="1" applyFont="1" applyBorder="1" applyAlignment="1">
      <alignment horizontal="center" vertical="center"/>
    </xf>
    <xf numFmtId="3" fontId="15" fillId="0" borderId="43" xfId="1" applyNumberFormat="1" applyFont="1" applyBorder="1">
      <alignment vertical="center"/>
    </xf>
    <xf numFmtId="38" fontId="15" fillId="0" borderId="43" xfId="2" applyFont="1" applyFill="1" applyBorder="1" applyAlignment="1" applyProtection="1">
      <alignment vertical="center"/>
      <protection locked="0"/>
    </xf>
    <xf numFmtId="0" fontId="16" fillId="0" borderId="44" xfId="1" applyFont="1" applyBorder="1" applyAlignment="1" applyProtection="1">
      <alignment horizontal="left" vertical="center"/>
      <protection locked="0"/>
    </xf>
    <xf numFmtId="0" fontId="16" fillId="0" borderId="45" xfId="1" applyFont="1" applyBorder="1" applyAlignment="1" applyProtection="1">
      <alignment horizontal="left" vertical="center" shrinkToFit="1"/>
      <protection locked="0"/>
    </xf>
    <xf numFmtId="3" fontId="15" fillId="0" borderId="13" xfId="1" applyNumberFormat="1" applyFont="1" applyBorder="1">
      <alignment vertical="center"/>
    </xf>
    <xf numFmtId="0" fontId="12" fillId="0" borderId="46" xfId="1" applyFont="1" applyBorder="1" applyAlignment="1">
      <alignment horizontal="center" vertical="center"/>
    </xf>
    <xf numFmtId="38" fontId="12" fillId="0" borderId="19" xfId="2" applyFont="1" applyBorder="1" applyAlignment="1">
      <alignment horizontal="center" vertical="center" wrapText="1"/>
    </xf>
    <xf numFmtId="0" fontId="15" fillId="0" borderId="25" xfId="1" applyFont="1" applyBorder="1" applyAlignment="1">
      <alignment horizontal="center" vertical="center"/>
    </xf>
    <xf numFmtId="0" fontId="16" fillId="0" borderId="27" xfId="1" applyFont="1" applyBorder="1" applyAlignment="1" applyProtection="1">
      <alignment horizontal="left" vertical="center" shrinkToFit="1"/>
      <protection locked="0"/>
    </xf>
    <xf numFmtId="3" fontId="15" fillId="0" borderId="47" xfId="1" applyNumberFormat="1" applyFont="1" applyBorder="1">
      <alignment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179" fontId="12" fillId="0" borderId="50" xfId="1" applyNumberFormat="1" applyFont="1" applyBorder="1" applyAlignment="1">
      <alignment horizontal="center" vertical="center" wrapText="1"/>
    </xf>
    <xf numFmtId="3" fontId="15" fillId="0" borderId="51" xfId="1" applyNumberFormat="1" applyFont="1" applyBorder="1">
      <alignment vertical="center"/>
    </xf>
    <xf numFmtId="0" fontId="16" fillId="0" borderId="52" xfId="1" applyFont="1" applyBorder="1" applyAlignment="1" applyProtection="1">
      <alignment horizontal="left" vertical="center"/>
      <protection locked="0"/>
    </xf>
    <xf numFmtId="0" fontId="16" fillId="0" borderId="53" xfId="1" applyFont="1" applyBorder="1" applyAlignment="1" applyProtection="1">
      <alignment horizontal="left" vertical="center" shrinkToFit="1"/>
      <protection locked="0"/>
    </xf>
    <xf numFmtId="3" fontId="15" fillId="0" borderId="54" xfId="1" applyNumberFormat="1" applyFont="1" applyBorder="1">
      <alignment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Border="1" applyAlignment="1">
      <alignment vertical="center"/>
    </xf>
    <xf numFmtId="0" fontId="16" fillId="0" borderId="58" xfId="1" applyFont="1" applyBorder="1" applyAlignment="1" applyProtection="1">
      <alignment horizontal="left" vertical="center" wrapText="1"/>
      <protection locked="0"/>
    </xf>
    <xf numFmtId="0" fontId="16" fillId="0" borderId="59" xfId="1" applyFont="1" applyBorder="1" applyAlignment="1" applyProtection="1">
      <alignment horizontal="left" vertical="center" wrapText="1"/>
      <protection locked="0"/>
    </xf>
    <xf numFmtId="38" fontId="15" fillId="0" borderId="42" xfId="2" applyFont="1" applyBorder="1" applyAlignment="1">
      <alignment vertical="center"/>
    </xf>
    <xf numFmtId="38" fontId="15" fillId="0" borderId="60" xfId="2" applyFont="1" applyBorder="1" applyAlignment="1">
      <alignment vertical="center"/>
    </xf>
    <xf numFmtId="0" fontId="12" fillId="0" borderId="0" xfId="1" applyFont="1" applyAlignment="1">
      <alignment horizontal="center" vertical="center"/>
    </xf>
    <xf numFmtId="0" fontId="12" fillId="3"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2" fillId="0" borderId="0" xfId="1" applyFont="1" applyAlignment="1">
      <alignment horizontal="centerContinuous" vertical="center" wrapText="1"/>
    </xf>
    <xf numFmtId="0" fontId="22" fillId="0" borderId="0" xfId="1" applyFont="1">
      <alignment vertical="center"/>
    </xf>
    <xf numFmtId="0" fontId="23" fillId="3" borderId="0" xfId="1" applyFont="1" applyFill="1">
      <alignment vertical="center"/>
    </xf>
    <xf numFmtId="0" fontId="12" fillId="3" borderId="0" xfId="1" applyFont="1" applyFill="1">
      <alignment vertical="center"/>
    </xf>
    <xf numFmtId="0" fontId="15" fillId="0" borderId="0" xfId="4" applyFont="1" applyAlignment="1">
      <alignment horizontal="center"/>
    </xf>
    <xf numFmtId="0" fontId="12"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2" fillId="0" borderId="0" xfId="1" applyFont="1" applyAlignment="1">
      <alignment horizontal="left" shrinkToFit="1"/>
    </xf>
    <xf numFmtId="179" fontId="15" fillId="0" borderId="0" xfId="2" applyNumberFormat="1" applyFont="1" applyBorder="1" applyAlignment="1">
      <alignment horizontal="right"/>
    </xf>
    <xf numFmtId="0" fontId="18" fillId="0" borderId="0" xfId="1" applyFont="1" applyAlignment="1">
      <alignment horizontal="center"/>
    </xf>
    <xf numFmtId="0" fontId="13" fillId="0" borderId="0" xfId="1" applyFont="1" applyAlignment="1">
      <alignment horizontal="left" wrapText="1"/>
    </xf>
    <xf numFmtId="0" fontId="13" fillId="0" borderId="0" xfId="1" applyFont="1" applyAlignment="1">
      <alignment horizontal="left"/>
    </xf>
    <xf numFmtId="0" fontId="18" fillId="0" borderId="0" xfId="1" applyFont="1" applyAlignment="1"/>
    <xf numFmtId="0" fontId="2" fillId="0" borderId="0" xfId="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xf>
  </cellXfs>
  <cellStyles count="6">
    <cellStyle name="桁区切り 2" xfId="2" xr:uid="{B0313750-35ED-4DFE-BC01-4CB399C16860}"/>
    <cellStyle name="桁区切り 2 2" xfId="5" xr:uid="{0B01B17C-246E-41AA-A616-B11B75F073B2}"/>
    <cellStyle name="桁区切り 2 4" xfId="3" xr:uid="{8DE1D1E4-E7F6-4E9F-BC34-270A41307BB0}"/>
    <cellStyle name="標準" xfId="0" builtinId="0"/>
    <cellStyle name="標準 2" xfId="1" xr:uid="{ABB96257-F4FE-45BF-A881-3B2C726D3070}"/>
    <cellStyle name="標準 2 2" xfId="4" xr:uid="{28D2F8EB-2CAB-46DB-87F1-29661B32E9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93345</xdr:colOff>
      <xdr:row>76</xdr:row>
      <xdr:rowOff>167747</xdr:rowOff>
    </xdr:to>
    <xdr:sp macro="" textlink="">
      <xdr:nvSpPr>
        <xdr:cNvPr id="2" name="Text Box 2">
          <a:extLst>
            <a:ext uri="{FF2B5EF4-FFF2-40B4-BE49-F238E27FC236}">
              <a16:creationId xmlns:a16="http://schemas.microsoft.com/office/drawing/2014/main" id="{474937D2-ABC1-4A1A-AAF1-AC7C86F50091}"/>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3" name="Text Box 1">
          <a:extLst>
            <a:ext uri="{FF2B5EF4-FFF2-40B4-BE49-F238E27FC236}">
              <a16:creationId xmlns:a16="http://schemas.microsoft.com/office/drawing/2014/main" id="{2ADEE5AA-A006-4347-8889-2044879634D9}"/>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4" name="Text Box 3">
          <a:extLst>
            <a:ext uri="{FF2B5EF4-FFF2-40B4-BE49-F238E27FC236}">
              <a16:creationId xmlns:a16="http://schemas.microsoft.com/office/drawing/2014/main" id="{655EAAFE-5C72-4CB4-9905-58CED4C97430}"/>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5" name="Text Box 1">
          <a:extLst>
            <a:ext uri="{FF2B5EF4-FFF2-40B4-BE49-F238E27FC236}">
              <a16:creationId xmlns:a16="http://schemas.microsoft.com/office/drawing/2014/main" id="{7A1EFA55-FA42-489C-A2B5-FEA52CBAE860}"/>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6" name="Text Box 4">
          <a:extLst>
            <a:ext uri="{FF2B5EF4-FFF2-40B4-BE49-F238E27FC236}">
              <a16:creationId xmlns:a16="http://schemas.microsoft.com/office/drawing/2014/main" id="{2E462DA4-3519-47AF-A04A-131E406989EA}"/>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7" name="Text Box 1">
          <a:extLst>
            <a:ext uri="{FF2B5EF4-FFF2-40B4-BE49-F238E27FC236}">
              <a16:creationId xmlns:a16="http://schemas.microsoft.com/office/drawing/2014/main" id="{A4C8250B-D456-4129-AA11-AF0D34741363}"/>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 name="Text Box 4">
          <a:extLst>
            <a:ext uri="{FF2B5EF4-FFF2-40B4-BE49-F238E27FC236}">
              <a16:creationId xmlns:a16="http://schemas.microsoft.com/office/drawing/2014/main" id="{E56A5DAF-A5E4-412C-A9D6-5543D84B7896}"/>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9" name="Text Box 1">
          <a:extLst>
            <a:ext uri="{FF2B5EF4-FFF2-40B4-BE49-F238E27FC236}">
              <a16:creationId xmlns:a16="http://schemas.microsoft.com/office/drawing/2014/main" id="{0C3A2E5F-C1BA-4E4F-A21A-AD29D7067DA6}"/>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10" name="Text Box 4">
          <a:extLst>
            <a:ext uri="{FF2B5EF4-FFF2-40B4-BE49-F238E27FC236}">
              <a16:creationId xmlns:a16="http://schemas.microsoft.com/office/drawing/2014/main" id="{EC8E2755-76DA-489B-B04B-43526C8E6200}"/>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1" name="Text Box 1">
          <a:extLst>
            <a:ext uri="{FF2B5EF4-FFF2-40B4-BE49-F238E27FC236}">
              <a16:creationId xmlns:a16="http://schemas.microsoft.com/office/drawing/2014/main" id="{DF7773E9-9864-4DA1-B0B3-45CEA473989E}"/>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12" name="Text Box 4">
          <a:extLst>
            <a:ext uri="{FF2B5EF4-FFF2-40B4-BE49-F238E27FC236}">
              <a16:creationId xmlns:a16="http://schemas.microsoft.com/office/drawing/2014/main" id="{5E4617EA-6841-4F90-8A19-6E0BFD1D25E0}"/>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3" name="Text Box 1">
          <a:extLst>
            <a:ext uri="{FF2B5EF4-FFF2-40B4-BE49-F238E27FC236}">
              <a16:creationId xmlns:a16="http://schemas.microsoft.com/office/drawing/2014/main" id="{A0F0EBAD-D9E9-48D8-9104-F348F3174444}"/>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14" name="Text Box 4">
          <a:extLst>
            <a:ext uri="{FF2B5EF4-FFF2-40B4-BE49-F238E27FC236}">
              <a16:creationId xmlns:a16="http://schemas.microsoft.com/office/drawing/2014/main" id="{0A09557D-8B07-407F-8156-65FF4985F767}"/>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5" name="Text Box 1">
          <a:extLst>
            <a:ext uri="{FF2B5EF4-FFF2-40B4-BE49-F238E27FC236}">
              <a16:creationId xmlns:a16="http://schemas.microsoft.com/office/drawing/2014/main" id="{53629CBA-A3EB-4AD9-AA70-C58EDE873C8A}"/>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16" name="Text Box 4">
          <a:extLst>
            <a:ext uri="{FF2B5EF4-FFF2-40B4-BE49-F238E27FC236}">
              <a16:creationId xmlns:a16="http://schemas.microsoft.com/office/drawing/2014/main" id="{A0D83C16-B891-4E0D-B947-95FCA88CC675}"/>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127565F8-9690-4546-B239-4D3BBEF591E3}"/>
            </a:ext>
          </a:extLst>
        </xdr:cNvPr>
        <xdr:cNvCxnSpPr/>
      </xdr:nvCxnSpPr>
      <xdr:spPr>
        <a:xfrm>
          <a:off x="8762327"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DD1B6343-2AE5-4C5D-87D6-E0A6C49D9B4A}"/>
            </a:ext>
          </a:extLst>
        </xdr:cNvPr>
        <xdr:cNvCxnSpPr/>
      </xdr:nvCxnSpPr>
      <xdr:spPr>
        <a:xfrm>
          <a:off x="8762327"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DF6FA43B-9346-4A1B-84E9-7DFC3349269D}"/>
            </a:ext>
          </a:extLst>
        </xdr:cNvPr>
        <xdr:cNvCxnSpPr/>
      </xdr:nvCxnSpPr>
      <xdr:spPr>
        <a:xfrm>
          <a:off x="8750895"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95C3AEEE-8B35-463F-BA08-E85E3B113F57}"/>
            </a:ext>
          </a:extLst>
        </xdr:cNvPr>
        <xdr:cNvCxnSpPr/>
      </xdr:nvCxnSpPr>
      <xdr:spPr>
        <a:xfrm>
          <a:off x="8736199"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1" name="Text Box 10">
          <a:extLst>
            <a:ext uri="{FF2B5EF4-FFF2-40B4-BE49-F238E27FC236}">
              <a16:creationId xmlns:a16="http://schemas.microsoft.com/office/drawing/2014/main" id="{3B1E1A8B-BE8D-4015-ACD4-46D459FFF0B3}"/>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2" name="Text Box 11">
          <a:extLst>
            <a:ext uri="{FF2B5EF4-FFF2-40B4-BE49-F238E27FC236}">
              <a16:creationId xmlns:a16="http://schemas.microsoft.com/office/drawing/2014/main" id="{A4EA5165-1506-424C-A518-FE0FD1E326E9}"/>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3" name="Text Box 12">
          <a:extLst>
            <a:ext uri="{FF2B5EF4-FFF2-40B4-BE49-F238E27FC236}">
              <a16:creationId xmlns:a16="http://schemas.microsoft.com/office/drawing/2014/main" id="{D471F7E2-00B5-4367-AB1E-D6968CAE7A7C}"/>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4" name="Text Box 13">
          <a:extLst>
            <a:ext uri="{FF2B5EF4-FFF2-40B4-BE49-F238E27FC236}">
              <a16:creationId xmlns:a16="http://schemas.microsoft.com/office/drawing/2014/main" id="{1E35E1EA-7530-4EAF-BC73-AC9DD6009E03}"/>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15422</xdr:rowOff>
    </xdr:to>
    <xdr:sp macro="" textlink="">
      <xdr:nvSpPr>
        <xdr:cNvPr id="25" name="Text Box 14">
          <a:extLst>
            <a:ext uri="{FF2B5EF4-FFF2-40B4-BE49-F238E27FC236}">
              <a16:creationId xmlns:a16="http://schemas.microsoft.com/office/drawing/2014/main" id="{00D0FFE9-543D-40C7-B3ED-3256BD7C39B5}"/>
            </a:ext>
          </a:extLst>
        </xdr:cNvPr>
        <xdr:cNvSpPr txBox="1">
          <a:spLocks noChangeArrowheads="1"/>
        </xdr:cNvSpPr>
      </xdr:nvSpPr>
      <xdr:spPr bwMode="auto">
        <a:xfrm>
          <a:off x="12411075" y="18316575"/>
          <a:ext cx="363582"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6" name="Text Box 15">
          <a:extLst>
            <a:ext uri="{FF2B5EF4-FFF2-40B4-BE49-F238E27FC236}">
              <a16:creationId xmlns:a16="http://schemas.microsoft.com/office/drawing/2014/main" id="{77E1A62D-B741-4CF0-A09C-DAE61F44DE51}"/>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22566</xdr:rowOff>
    </xdr:to>
    <xdr:sp macro="" textlink="">
      <xdr:nvSpPr>
        <xdr:cNvPr id="27" name="Text Box 16">
          <a:extLst>
            <a:ext uri="{FF2B5EF4-FFF2-40B4-BE49-F238E27FC236}">
              <a16:creationId xmlns:a16="http://schemas.microsoft.com/office/drawing/2014/main" id="{72A96B3C-9598-405E-AA08-7C56EC1A8A2E}"/>
            </a:ext>
          </a:extLst>
        </xdr:cNvPr>
        <xdr:cNvSpPr txBox="1">
          <a:spLocks noChangeArrowheads="1"/>
        </xdr:cNvSpPr>
      </xdr:nvSpPr>
      <xdr:spPr bwMode="auto">
        <a:xfrm>
          <a:off x="12411075" y="18316575"/>
          <a:ext cx="114300" cy="258786"/>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28" name="Text Box 17">
          <a:extLst>
            <a:ext uri="{FF2B5EF4-FFF2-40B4-BE49-F238E27FC236}">
              <a16:creationId xmlns:a16="http://schemas.microsoft.com/office/drawing/2014/main" id="{3D94B06D-F08D-4380-9FB1-276ADD34D2EB}"/>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15422</xdr:rowOff>
    </xdr:to>
    <xdr:sp macro="" textlink="">
      <xdr:nvSpPr>
        <xdr:cNvPr id="29" name="Text Box 18">
          <a:extLst>
            <a:ext uri="{FF2B5EF4-FFF2-40B4-BE49-F238E27FC236}">
              <a16:creationId xmlns:a16="http://schemas.microsoft.com/office/drawing/2014/main" id="{313385AC-6AF0-4E9C-AC15-AA6ECF86067F}"/>
            </a:ext>
          </a:extLst>
        </xdr:cNvPr>
        <xdr:cNvSpPr txBox="1">
          <a:spLocks noChangeArrowheads="1"/>
        </xdr:cNvSpPr>
      </xdr:nvSpPr>
      <xdr:spPr bwMode="auto">
        <a:xfrm>
          <a:off x="12411075" y="18316575"/>
          <a:ext cx="114300" cy="24783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0" name="Text Box 19">
          <a:extLst>
            <a:ext uri="{FF2B5EF4-FFF2-40B4-BE49-F238E27FC236}">
              <a16:creationId xmlns:a16="http://schemas.microsoft.com/office/drawing/2014/main" id="{8A3EA294-EFF0-4595-9CEE-214C52A851F0}"/>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22565</xdr:rowOff>
    </xdr:to>
    <xdr:sp macro="" textlink="">
      <xdr:nvSpPr>
        <xdr:cNvPr id="31" name="Text Box 20">
          <a:extLst>
            <a:ext uri="{FF2B5EF4-FFF2-40B4-BE49-F238E27FC236}">
              <a16:creationId xmlns:a16="http://schemas.microsoft.com/office/drawing/2014/main" id="{3BFC1CF6-8128-45A8-9A41-290C47E2A69C}"/>
            </a:ext>
          </a:extLst>
        </xdr:cNvPr>
        <xdr:cNvSpPr txBox="1">
          <a:spLocks noChangeArrowheads="1"/>
        </xdr:cNvSpPr>
      </xdr:nvSpPr>
      <xdr:spPr bwMode="auto">
        <a:xfrm>
          <a:off x="12411075" y="18316575"/>
          <a:ext cx="114300" cy="25878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2" name="Text Box 10">
          <a:extLst>
            <a:ext uri="{FF2B5EF4-FFF2-40B4-BE49-F238E27FC236}">
              <a16:creationId xmlns:a16="http://schemas.microsoft.com/office/drawing/2014/main" id="{A6F0556C-9F75-4D3D-99CD-EFA746817432}"/>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3" name="Text Box 11">
          <a:extLst>
            <a:ext uri="{FF2B5EF4-FFF2-40B4-BE49-F238E27FC236}">
              <a16:creationId xmlns:a16="http://schemas.microsoft.com/office/drawing/2014/main" id="{E65A59BD-A540-4A38-B13D-DE877A777853}"/>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34" name="Text Box 12">
          <a:extLst>
            <a:ext uri="{FF2B5EF4-FFF2-40B4-BE49-F238E27FC236}">
              <a16:creationId xmlns:a16="http://schemas.microsoft.com/office/drawing/2014/main" id="{F62B3A0F-5F24-44F6-A446-B6C678BEDF21}"/>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5" name="Text Box 13">
          <a:extLst>
            <a:ext uri="{FF2B5EF4-FFF2-40B4-BE49-F238E27FC236}">
              <a16:creationId xmlns:a16="http://schemas.microsoft.com/office/drawing/2014/main" id="{74238359-0368-488A-BDBD-1A6071111696}"/>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359773</xdr:colOff>
      <xdr:row>75</xdr:row>
      <xdr:rowOff>57678</xdr:rowOff>
    </xdr:to>
    <xdr:sp macro="" textlink="">
      <xdr:nvSpPr>
        <xdr:cNvPr id="36" name="Text Box 14">
          <a:extLst>
            <a:ext uri="{FF2B5EF4-FFF2-40B4-BE49-F238E27FC236}">
              <a16:creationId xmlns:a16="http://schemas.microsoft.com/office/drawing/2014/main" id="{D3267F70-0123-4DBD-96A6-414924A964C7}"/>
            </a:ext>
          </a:extLst>
        </xdr:cNvPr>
        <xdr:cNvSpPr txBox="1">
          <a:spLocks noChangeArrowheads="1"/>
        </xdr:cNvSpPr>
      </xdr:nvSpPr>
      <xdr:spPr bwMode="auto">
        <a:xfrm>
          <a:off x="12411075" y="18316575"/>
          <a:ext cx="363583"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7" name="Text Box 15">
          <a:extLst>
            <a:ext uri="{FF2B5EF4-FFF2-40B4-BE49-F238E27FC236}">
              <a16:creationId xmlns:a16="http://schemas.microsoft.com/office/drawing/2014/main" id="{80514187-5697-4706-B0B5-A792B6E5B230}"/>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55297</xdr:rowOff>
    </xdr:to>
    <xdr:sp macro="" textlink="">
      <xdr:nvSpPr>
        <xdr:cNvPr id="38" name="Text Box 16">
          <a:extLst>
            <a:ext uri="{FF2B5EF4-FFF2-40B4-BE49-F238E27FC236}">
              <a16:creationId xmlns:a16="http://schemas.microsoft.com/office/drawing/2014/main" id="{A929F180-5620-4FDB-9EC4-4900D05E6754}"/>
            </a:ext>
          </a:extLst>
        </xdr:cNvPr>
        <xdr:cNvSpPr txBox="1">
          <a:spLocks noChangeArrowheads="1"/>
        </xdr:cNvSpPr>
      </xdr:nvSpPr>
      <xdr:spPr bwMode="auto">
        <a:xfrm>
          <a:off x="12411075" y="18316575"/>
          <a:ext cx="114300" cy="293422"/>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39" name="Text Box 17">
          <a:extLst>
            <a:ext uri="{FF2B5EF4-FFF2-40B4-BE49-F238E27FC236}">
              <a16:creationId xmlns:a16="http://schemas.microsoft.com/office/drawing/2014/main" id="{E31FA051-7D4D-4209-9B08-171BDF37E488}"/>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57678</xdr:rowOff>
    </xdr:to>
    <xdr:sp macro="" textlink="">
      <xdr:nvSpPr>
        <xdr:cNvPr id="40" name="Text Box 18">
          <a:extLst>
            <a:ext uri="{FF2B5EF4-FFF2-40B4-BE49-F238E27FC236}">
              <a16:creationId xmlns:a16="http://schemas.microsoft.com/office/drawing/2014/main" id="{FEFD339B-82AE-4DDB-B0DA-5D4CB9EBD3F0}"/>
            </a:ext>
          </a:extLst>
        </xdr:cNvPr>
        <xdr:cNvSpPr txBox="1">
          <a:spLocks noChangeArrowheads="1"/>
        </xdr:cNvSpPr>
      </xdr:nvSpPr>
      <xdr:spPr bwMode="auto">
        <a:xfrm>
          <a:off x="12411075" y="18316575"/>
          <a:ext cx="114300" cy="282468"/>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1" name="Text Box 19">
          <a:extLst>
            <a:ext uri="{FF2B5EF4-FFF2-40B4-BE49-F238E27FC236}">
              <a16:creationId xmlns:a16="http://schemas.microsoft.com/office/drawing/2014/main" id="{77ACF2D6-85B0-4BF5-93A1-041CD5389946}"/>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55296</xdr:rowOff>
    </xdr:to>
    <xdr:sp macro="" textlink="">
      <xdr:nvSpPr>
        <xdr:cNvPr id="42" name="Text Box 20">
          <a:extLst>
            <a:ext uri="{FF2B5EF4-FFF2-40B4-BE49-F238E27FC236}">
              <a16:creationId xmlns:a16="http://schemas.microsoft.com/office/drawing/2014/main" id="{BA5A4319-33C5-43E6-8AAF-839C18B99C68}"/>
            </a:ext>
          </a:extLst>
        </xdr:cNvPr>
        <xdr:cNvSpPr txBox="1">
          <a:spLocks noChangeArrowheads="1"/>
        </xdr:cNvSpPr>
      </xdr:nvSpPr>
      <xdr:spPr bwMode="auto">
        <a:xfrm>
          <a:off x="12411075" y="18316575"/>
          <a:ext cx="114300" cy="293421"/>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3" name="Text Box 10">
          <a:extLst>
            <a:ext uri="{FF2B5EF4-FFF2-40B4-BE49-F238E27FC236}">
              <a16:creationId xmlns:a16="http://schemas.microsoft.com/office/drawing/2014/main" id="{AF645250-0D6A-4809-9BC6-F862468B0F17}"/>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4" name="Text Box 11">
          <a:extLst>
            <a:ext uri="{FF2B5EF4-FFF2-40B4-BE49-F238E27FC236}">
              <a16:creationId xmlns:a16="http://schemas.microsoft.com/office/drawing/2014/main" id="{F751DCF9-B319-4D73-850F-8D3D08C58906}"/>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45" name="Text Box 12">
          <a:extLst>
            <a:ext uri="{FF2B5EF4-FFF2-40B4-BE49-F238E27FC236}">
              <a16:creationId xmlns:a16="http://schemas.microsoft.com/office/drawing/2014/main" id="{047DFB45-845F-479E-B270-1CDAF9F17AE1}"/>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6" name="Text Box 13">
          <a:extLst>
            <a:ext uri="{FF2B5EF4-FFF2-40B4-BE49-F238E27FC236}">
              <a16:creationId xmlns:a16="http://schemas.microsoft.com/office/drawing/2014/main" id="{B93C13D8-EEAD-4D98-8260-870658AFC8BC}"/>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359772</xdr:colOff>
      <xdr:row>75</xdr:row>
      <xdr:rowOff>56245</xdr:rowOff>
    </xdr:to>
    <xdr:sp macro="" textlink="">
      <xdr:nvSpPr>
        <xdr:cNvPr id="47" name="Text Box 14">
          <a:extLst>
            <a:ext uri="{FF2B5EF4-FFF2-40B4-BE49-F238E27FC236}">
              <a16:creationId xmlns:a16="http://schemas.microsoft.com/office/drawing/2014/main" id="{2C6FD3B3-A40E-4FD6-8DF7-F2EA7B84B0F1}"/>
            </a:ext>
          </a:extLst>
        </xdr:cNvPr>
        <xdr:cNvSpPr txBox="1">
          <a:spLocks noChangeArrowheads="1"/>
        </xdr:cNvSpPr>
      </xdr:nvSpPr>
      <xdr:spPr bwMode="auto">
        <a:xfrm>
          <a:off x="12411075" y="18316575"/>
          <a:ext cx="363582"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48" name="Text Box 15">
          <a:extLst>
            <a:ext uri="{FF2B5EF4-FFF2-40B4-BE49-F238E27FC236}">
              <a16:creationId xmlns:a16="http://schemas.microsoft.com/office/drawing/2014/main" id="{B4E8012C-F7BF-4437-AB71-C93CC40D760C}"/>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72914</xdr:rowOff>
    </xdr:to>
    <xdr:sp macro="" textlink="">
      <xdr:nvSpPr>
        <xdr:cNvPr id="49" name="Text Box 16">
          <a:extLst>
            <a:ext uri="{FF2B5EF4-FFF2-40B4-BE49-F238E27FC236}">
              <a16:creationId xmlns:a16="http://schemas.microsoft.com/office/drawing/2014/main" id="{AC7CFA85-E88A-4578-BEEA-18A75346F41D}"/>
            </a:ext>
          </a:extLst>
        </xdr:cNvPr>
        <xdr:cNvSpPr txBox="1">
          <a:spLocks noChangeArrowheads="1"/>
        </xdr:cNvSpPr>
      </xdr:nvSpPr>
      <xdr:spPr bwMode="auto">
        <a:xfrm>
          <a:off x="12411075" y="18316575"/>
          <a:ext cx="114300" cy="301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0" name="Text Box 17">
          <a:extLst>
            <a:ext uri="{FF2B5EF4-FFF2-40B4-BE49-F238E27FC236}">
              <a16:creationId xmlns:a16="http://schemas.microsoft.com/office/drawing/2014/main" id="{3659A43E-E9F4-446F-91F3-C723D228B8CA}"/>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56245</xdr:rowOff>
    </xdr:to>
    <xdr:sp macro="" textlink="">
      <xdr:nvSpPr>
        <xdr:cNvPr id="51" name="Text Box 18">
          <a:extLst>
            <a:ext uri="{FF2B5EF4-FFF2-40B4-BE49-F238E27FC236}">
              <a16:creationId xmlns:a16="http://schemas.microsoft.com/office/drawing/2014/main" id="{F8E28718-9030-4C20-B719-7A65F6132B65}"/>
            </a:ext>
          </a:extLst>
        </xdr:cNvPr>
        <xdr:cNvSpPr txBox="1">
          <a:spLocks noChangeArrowheads="1"/>
        </xdr:cNvSpPr>
      </xdr:nvSpPr>
      <xdr:spPr bwMode="auto">
        <a:xfrm>
          <a:off x="12411075" y="18316575"/>
          <a:ext cx="114300" cy="28865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2" name="Text Box 19">
          <a:extLst>
            <a:ext uri="{FF2B5EF4-FFF2-40B4-BE49-F238E27FC236}">
              <a16:creationId xmlns:a16="http://schemas.microsoft.com/office/drawing/2014/main" id="{B0480751-F420-4588-AE27-1F98EF29B439}"/>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72913</xdr:rowOff>
    </xdr:to>
    <xdr:sp macro="" textlink="">
      <xdr:nvSpPr>
        <xdr:cNvPr id="53" name="Text Box 20">
          <a:extLst>
            <a:ext uri="{FF2B5EF4-FFF2-40B4-BE49-F238E27FC236}">
              <a16:creationId xmlns:a16="http://schemas.microsoft.com/office/drawing/2014/main" id="{F26DF35E-83DA-41C3-901A-03C38E92FDF4}"/>
            </a:ext>
          </a:extLst>
        </xdr:cNvPr>
        <xdr:cNvSpPr txBox="1">
          <a:spLocks noChangeArrowheads="1"/>
        </xdr:cNvSpPr>
      </xdr:nvSpPr>
      <xdr:spPr bwMode="auto">
        <a:xfrm>
          <a:off x="12411075" y="18316575"/>
          <a:ext cx="114300" cy="30151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76915</xdr:rowOff>
    </xdr:to>
    <xdr:sp macro="" textlink="">
      <xdr:nvSpPr>
        <xdr:cNvPr id="54" name="Text Box 10">
          <a:extLst>
            <a:ext uri="{FF2B5EF4-FFF2-40B4-BE49-F238E27FC236}">
              <a16:creationId xmlns:a16="http://schemas.microsoft.com/office/drawing/2014/main" id="{388D9E0F-7D44-4D9D-84BA-4EAAB72DBB71}"/>
            </a:ext>
          </a:extLst>
        </xdr:cNvPr>
        <xdr:cNvSpPr txBox="1">
          <a:spLocks noChangeArrowheads="1"/>
        </xdr:cNvSpPr>
      </xdr:nvSpPr>
      <xdr:spPr bwMode="auto">
        <a:xfrm>
          <a:off x="11610975" y="18316575"/>
          <a:ext cx="114300" cy="30551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5" name="Text Box 11">
          <a:extLst>
            <a:ext uri="{FF2B5EF4-FFF2-40B4-BE49-F238E27FC236}">
              <a16:creationId xmlns:a16="http://schemas.microsoft.com/office/drawing/2014/main" id="{AA6B3C0B-17CF-44F9-9349-733832A1E455}"/>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60246</xdr:rowOff>
    </xdr:to>
    <xdr:sp macro="" textlink="">
      <xdr:nvSpPr>
        <xdr:cNvPr id="56" name="Text Box 12">
          <a:extLst>
            <a:ext uri="{FF2B5EF4-FFF2-40B4-BE49-F238E27FC236}">
              <a16:creationId xmlns:a16="http://schemas.microsoft.com/office/drawing/2014/main" id="{FAE2F70E-2CAC-4E7C-8FB0-E5DD9899B58C}"/>
            </a:ext>
          </a:extLst>
        </xdr:cNvPr>
        <xdr:cNvSpPr txBox="1">
          <a:spLocks noChangeArrowheads="1"/>
        </xdr:cNvSpPr>
      </xdr:nvSpPr>
      <xdr:spPr bwMode="auto">
        <a:xfrm>
          <a:off x="11610975" y="18316575"/>
          <a:ext cx="114300"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7" name="Text Box 13">
          <a:extLst>
            <a:ext uri="{FF2B5EF4-FFF2-40B4-BE49-F238E27FC236}">
              <a16:creationId xmlns:a16="http://schemas.microsoft.com/office/drawing/2014/main" id="{3CDD0D4B-FEC7-4163-8627-68B10C368165}"/>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60246</xdr:rowOff>
    </xdr:to>
    <xdr:sp macro="" textlink="">
      <xdr:nvSpPr>
        <xdr:cNvPr id="58" name="Text Box 14">
          <a:extLst>
            <a:ext uri="{FF2B5EF4-FFF2-40B4-BE49-F238E27FC236}">
              <a16:creationId xmlns:a16="http://schemas.microsoft.com/office/drawing/2014/main" id="{152C42E1-32C7-4BFE-AC3E-883D75733E09}"/>
            </a:ext>
          </a:extLst>
        </xdr:cNvPr>
        <xdr:cNvSpPr txBox="1">
          <a:spLocks noChangeArrowheads="1"/>
        </xdr:cNvSpPr>
      </xdr:nvSpPr>
      <xdr:spPr bwMode="auto">
        <a:xfrm>
          <a:off x="12411075" y="18316575"/>
          <a:ext cx="287118" cy="285036"/>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76914</xdr:rowOff>
    </xdr:to>
    <xdr:sp macro="" textlink="">
      <xdr:nvSpPr>
        <xdr:cNvPr id="59" name="Text Box 15">
          <a:extLst>
            <a:ext uri="{FF2B5EF4-FFF2-40B4-BE49-F238E27FC236}">
              <a16:creationId xmlns:a16="http://schemas.microsoft.com/office/drawing/2014/main" id="{160AFB3B-3613-4E97-81F9-BFBC9191BF6B}"/>
            </a:ext>
          </a:extLst>
        </xdr:cNvPr>
        <xdr:cNvSpPr txBox="1">
          <a:spLocks noChangeArrowheads="1"/>
        </xdr:cNvSpPr>
      </xdr:nvSpPr>
      <xdr:spPr bwMode="auto">
        <a:xfrm>
          <a:off x="11610975" y="18316575"/>
          <a:ext cx="114300" cy="30551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76915</xdr:rowOff>
    </xdr:to>
    <xdr:sp macro="" textlink="">
      <xdr:nvSpPr>
        <xdr:cNvPr id="60" name="Text Box 16">
          <a:extLst>
            <a:ext uri="{FF2B5EF4-FFF2-40B4-BE49-F238E27FC236}">
              <a16:creationId xmlns:a16="http://schemas.microsoft.com/office/drawing/2014/main" id="{C28F4313-38A7-4CC1-AD53-06EAC2EF28DB}"/>
            </a:ext>
          </a:extLst>
        </xdr:cNvPr>
        <xdr:cNvSpPr txBox="1">
          <a:spLocks noChangeArrowheads="1"/>
        </xdr:cNvSpPr>
      </xdr:nvSpPr>
      <xdr:spPr bwMode="auto">
        <a:xfrm>
          <a:off x="12411075" y="18316575"/>
          <a:ext cx="114300" cy="30551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76914</xdr:rowOff>
    </xdr:to>
    <xdr:sp macro="" textlink="">
      <xdr:nvSpPr>
        <xdr:cNvPr id="61" name="Text Box 17">
          <a:extLst>
            <a:ext uri="{FF2B5EF4-FFF2-40B4-BE49-F238E27FC236}">
              <a16:creationId xmlns:a16="http://schemas.microsoft.com/office/drawing/2014/main" id="{5B024DEA-3A39-4FBC-A1B0-AD888A8E5A36}"/>
            </a:ext>
          </a:extLst>
        </xdr:cNvPr>
        <xdr:cNvSpPr txBox="1">
          <a:spLocks noChangeArrowheads="1"/>
        </xdr:cNvSpPr>
      </xdr:nvSpPr>
      <xdr:spPr bwMode="auto">
        <a:xfrm>
          <a:off x="12411075" y="18316575"/>
          <a:ext cx="114300" cy="305514"/>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60246</xdr:rowOff>
    </xdr:to>
    <xdr:sp macro="" textlink="">
      <xdr:nvSpPr>
        <xdr:cNvPr id="62" name="Text Box 18">
          <a:extLst>
            <a:ext uri="{FF2B5EF4-FFF2-40B4-BE49-F238E27FC236}">
              <a16:creationId xmlns:a16="http://schemas.microsoft.com/office/drawing/2014/main" id="{673A7742-D6F5-4BDD-B258-3A85866DFEFC}"/>
            </a:ext>
          </a:extLst>
        </xdr:cNvPr>
        <xdr:cNvSpPr txBox="1">
          <a:spLocks noChangeArrowheads="1"/>
        </xdr:cNvSpPr>
      </xdr:nvSpPr>
      <xdr:spPr bwMode="auto">
        <a:xfrm>
          <a:off x="12106275" y="18316575"/>
          <a:ext cx="114300" cy="285036"/>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3" name="Text Box 19">
          <a:extLst>
            <a:ext uri="{FF2B5EF4-FFF2-40B4-BE49-F238E27FC236}">
              <a16:creationId xmlns:a16="http://schemas.microsoft.com/office/drawing/2014/main" id="{0749AE38-8837-4E60-A370-4E3C56BE5879}"/>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76914</xdr:rowOff>
    </xdr:to>
    <xdr:sp macro="" textlink="">
      <xdr:nvSpPr>
        <xdr:cNvPr id="64" name="Text Box 20">
          <a:extLst>
            <a:ext uri="{FF2B5EF4-FFF2-40B4-BE49-F238E27FC236}">
              <a16:creationId xmlns:a16="http://schemas.microsoft.com/office/drawing/2014/main" id="{842A9CA5-6201-49B3-A5A7-DF65B79780BF}"/>
            </a:ext>
          </a:extLst>
        </xdr:cNvPr>
        <xdr:cNvSpPr txBox="1">
          <a:spLocks noChangeArrowheads="1"/>
        </xdr:cNvSpPr>
      </xdr:nvSpPr>
      <xdr:spPr bwMode="auto">
        <a:xfrm>
          <a:off x="11801475" y="18316575"/>
          <a:ext cx="114300" cy="30551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55224</xdr:rowOff>
    </xdr:to>
    <xdr:sp macro="" textlink="">
      <xdr:nvSpPr>
        <xdr:cNvPr id="65" name="Text Box 10">
          <a:extLst>
            <a:ext uri="{FF2B5EF4-FFF2-40B4-BE49-F238E27FC236}">
              <a16:creationId xmlns:a16="http://schemas.microsoft.com/office/drawing/2014/main" id="{B1C4ABA0-C3E5-4108-9CC1-B2E49A5E2D62}"/>
            </a:ext>
          </a:extLst>
        </xdr:cNvPr>
        <xdr:cNvSpPr txBox="1">
          <a:spLocks noChangeArrowheads="1"/>
        </xdr:cNvSpPr>
      </xdr:nvSpPr>
      <xdr:spPr bwMode="auto">
        <a:xfrm>
          <a:off x="11610975" y="18316575"/>
          <a:ext cx="114300" cy="276204"/>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6" name="Text Box 11">
          <a:extLst>
            <a:ext uri="{FF2B5EF4-FFF2-40B4-BE49-F238E27FC236}">
              <a16:creationId xmlns:a16="http://schemas.microsoft.com/office/drawing/2014/main" id="{19644E35-B381-4A16-AC60-0170F451DE69}"/>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17600</xdr:rowOff>
    </xdr:to>
    <xdr:sp macro="" textlink="">
      <xdr:nvSpPr>
        <xdr:cNvPr id="67" name="Text Box 12">
          <a:extLst>
            <a:ext uri="{FF2B5EF4-FFF2-40B4-BE49-F238E27FC236}">
              <a16:creationId xmlns:a16="http://schemas.microsoft.com/office/drawing/2014/main" id="{F9E87E6D-9522-4F58-9D9C-FA541B760897}"/>
            </a:ext>
          </a:extLst>
        </xdr:cNvPr>
        <xdr:cNvSpPr txBox="1">
          <a:spLocks noChangeArrowheads="1"/>
        </xdr:cNvSpPr>
      </xdr:nvSpPr>
      <xdr:spPr bwMode="auto">
        <a:xfrm>
          <a:off x="11610975" y="18316575"/>
          <a:ext cx="114300" cy="255725"/>
        </a:xfrm>
        <a:prstGeom prst="rect">
          <a:avLst/>
        </a:prstGeom>
        <a:noFill/>
        <a:ln w="9525">
          <a:noFill/>
          <a:miter lim="800000"/>
          <a:headEnd/>
          <a:tailEnd/>
        </a:ln>
      </xdr:spPr>
    </xdr:sp>
    <xdr:clientData/>
  </xdr:twoCellAnchor>
  <xdr:twoCellAnchor editAs="oneCell">
    <xdr:from>
      <xdr:col>10</xdr:col>
      <xdr:colOff>0</xdr:colOff>
      <xdr:row>74</xdr:row>
      <xdr:rowOff>0</xdr:rowOff>
    </xdr:from>
    <xdr:to>
      <xdr:col>10</xdr:col>
      <xdr:colOff>114300</xdr:colOff>
      <xdr:row>75</xdr:row>
      <xdr:rowOff>55223</xdr:rowOff>
    </xdr:to>
    <xdr:sp macro="" textlink="">
      <xdr:nvSpPr>
        <xdr:cNvPr id="68" name="Text Box 13">
          <a:extLst>
            <a:ext uri="{FF2B5EF4-FFF2-40B4-BE49-F238E27FC236}">
              <a16:creationId xmlns:a16="http://schemas.microsoft.com/office/drawing/2014/main" id="{DA63E525-EDA3-4F48-ADD9-328B807C5DA3}"/>
            </a:ext>
          </a:extLst>
        </xdr:cNvPr>
        <xdr:cNvSpPr txBox="1">
          <a:spLocks noChangeArrowheads="1"/>
        </xdr:cNvSpPr>
      </xdr:nvSpPr>
      <xdr:spPr bwMode="auto">
        <a:xfrm>
          <a:off x="11610975" y="18316575"/>
          <a:ext cx="114300" cy="276203"/>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283308</xdr:colOff>
      <xdr:row>75</xdr:row>
      <xdr:rowOff>17600</xdr:rowOff>
    </xdr:to>
    <xdr:sp macro="" textlink="">
      <xdr:nvSpPr>
        <xdr:cNvPr id="69" name="Text Box 14">
          <a:extLst>
            <a:ext uri="{FF2B5EF4-FFF2-40B4-BE49-F238E27FC236}">
              <a16:creationId xmlns:a16="http://schemas.microsoft.com/office/drawing/2014/main" id="{112380B8-7A71-4A10-ACDF-9F9E98DDB398}"/>
            </a:ext>
          </a:extLst>
        </xdr:cNvPr>
        <xdr:cNvSpPr txBox="1">
          <a:spLocks noChangeArrowheads="1"/>
        </xdr:cNvSpPr>
      </xdr:nvSpPr>
      <xdr:spPr bwMode="auto">
        <a:xfrm>
          <a:off x="12411075" y="18316575"/>
          <a:ext cx="287118" cy="255725"/>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55224</xdr:rowOff>
    </xdr:to>
    <xdr:sp macro="" textlink="">
      <xdr:nvSpPr>
        <xdr:cNvPr id="70" name="Text Box 16">
          <a:extLst>
            <a:ext uri="{FF2B5EF4-FFF2-40B4-BE49-F238E27FC236}">
              <a16:creationId xmlns:a16="http://schemas.microsoft.com/office/drawing/2014/main" id="{372E0213-735A-4259-85A0-81CF4EF1C310}"/>
            </a:ext>
          </a:extLst>
        </xdr:cNvPr>
        <xdr:cNvSpPr txBox="1">
          <a:spLocks noChangeArrowheads="1"/>
        </xdr:cNvSpPr>
      </xdr:nvSpPr>
      <xdr:spPr bwMode="auto">
        <a:xfrm>
          <a:off x="12411075" y="18316575"/>
          <a:ext cx="114300" cy="276204"/>
        </a:xfrm>
        <a:prstGeom prst="rect">
          <a:avLst/>
        </a:prstGeom>
        <a:noFill/>
        <a:ln w="9525">
          <a:noFill/>
          <a:miter lim="800000"/>
          <a:headEnd/>
          <a:tailEnd/>
        </a:ln>
      </xdr:spPr>
    </xdr:sp>
    <xdr:clientData/>
  </xdr:twoCellAnchor>
  <xdr:twoCellAnchor editAs="oneCell">
    <xdr:from>
      <xdr:col>11</xdr:col>
      <xdr:colOff>0</xdr:colOff>
      <xdr:row>74</xdr:row>
      <xdr:rowOff>0</xdr:rowOff>
    </xdr:from>
    <xdr:to>
      <xdr:col>11</xdr:col>
      <xdr:colOff>114300</xdr:colOff>
      <xdr:row>75</xdr:row>
      <xdr:rowOff>55223</xdr:rowOff>
    </xdr:to>
    <xdr:sp macro="" textlink="">
      <xdr:nvSpPr>
        <xdr:cNvPr id="71" name="Text Box 17">
          <a:extLst>
            <a:ext uri="{FF2B5EF4-FFF2-40B4-BE49-F238E27FC236}">
              <a16:creationId xmlns:a16="http://schemas.microsoft.com/office/drawing/2014/main" id="{400D427D-9267-4AFA-AE97-4BF494ADF50D}"/>
            </a:ext>
          </a:extLst>
        </xdr:cNvPr>
        <xdr:cNvSpPr txBox="1">
          <a:spLocks noChangeArrowheads="1"/>
        </xdr:cNvSpPr>
      </xdr:nvSpPr>
      <xdr:spPr bwMode="auto">
        <a:xfrm>
          <a:off x="12411075" y="18316575"/>
          <a:ext cx="114300" cy="276203"/>
        </a:xfrm>
        <a:prstGeom prst="rect">
          <a:avLst/>
        </a:prstGeom>
        <a:noFill/>
        <a:ln w="9525">
          <a:noFill/>
          <a:miter lim="800000"/>
          <a:headEnd/>
          <a:tailEnd/>
        </a:ln>
      </xdr:spPr>
    </xdr:sp>
    <xdr:clientData/>
  </xdr:twoCellAnchor>
  <xdr:twoCellAnchor editAs="oneCell">
    <xdr:from>
      <xdr:col>10</xdr:col>
      <xdr:colOff>495300</xdr:colOff>
      <xdr:row>74</xdr:row>
      <xdr:rowOff>0</xdr:rowOff>
    </xdr:from>
    <xdr:to>
      <xdr:col>10</xdr:col>
      <xdr:colOff>609600</xdr:colOff>
      <xdr:row>75</xdr:row>
      <xdr:rowOff>17600</xdr:rowOff>
    </xdr:to>
    <xdr:sp macro="" textlink="">
      <xdr:nvSpPr>
        <xdr:cNvPr id="72" name="Text Box 18">
          <a:extLst>
            <a:ext uri="{FF2B5EF4-FFF2-40B4-BE49-F238E27FC236}">
              <a16:creationId xmlns:a16="http://schemas.microsoft.com/office/drawing/2014/main" id="{34BE571A-1341-4F63-B1BD-D15FD25A4469}"/>
            </a:ext>
          </a:extLst>
        </xdr:cNvPr>
        <xdr:cNvSpPr txBox="1">
          <a:spLocks noChangeArrowheads="1"/>
        </xdr:cNvSpPr>
      </xdr:nvSpPr>
      <xdr:spPr bwMode="auto">
        <a:xfrm>
          <a:off x="12106275" y="18316575"/>
          <a:ext cx="114300" cy="255725"/>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3" name="Text Box 19">
          <a:extLst>
            <a:ext uri="{FF2B5EF4-FFF2-40B4-BE49-F238E27FC236}">
              <a16:creationId xmlns:a16="http://schemas.microsoft.com/office/drawing/2014/main" id="{135ABEBC-4D36-4AF1-AC15-CF1AF6B10439}"/>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editAs="oneCell">
    <xdr:from>
      <xdr:col>10</xdr:col>
      <xdr:colOff>190500</xdr:colOff>
      <xdr:row>74</xdr:row>
      <xdr:rowOff>0</xdr:rowOff>
    </xdr:from>
    <xdr:to>
      <xdr:col>10</xdr:col>
      <xdr:colOff>304800</xdr:colOff>
      <xdr:row>75</xdr:row>
      <xdr:rowOff>55223</xdr:rowOff>
    </xdr:to>
    <xdr:sp macro="" textlink="">
      <xdr:nvSpPr>
        <xdr:cNvPr id="74" name="Text Box 20">
          <a:extLst>
            <a:ext uri="{FF2B5EF4-FFF2-40B4-BE49-F238E27FC236}">
              <a16:creationId xmlns:a16="http://schemas.microsoft.com/office/drawing/2014/main" id="{B56E16AA-A288-4532-8DE2-89BD26BF8A6D}"/>
            </a:ext>
          </a:extLst>
        </xdr:cNvPr>
        <xdr:cNvSpPr txBox="1">
          <a:spLocks noChangeArrowheads="1"/>
        </xdr:cNvSpPr>
      </xdr:nvSpPr>
      <xdr:spPr bwMode="auto">
        <a:xfrm>
          <a:off x="11801475" y="18316575"/>
          <a:ext cx="114300" cy="276203"/>
        </a:xfrm>
        <a:prstGeom prst="rect">
          <a:avLst/>
        </a:prstGeom>
        <a:noFill/>
        <a:ln w="9525">
          <a:noFill/>
          <a:miter lim="800000"/>
          <a:headEnd/>
          <a:tailEnd/>
        </a:ln>
      </xdr:spPr>
    </xdr:sp>
    <xdr:clientData/>
  </xdr:twoCellAnchor>
  <xdr:twoCellAnchor>
    <xdr:from>
      <xdr:col>8</xdr:col>
      <xdr:colOff>1613217</xdr:colOff>
      <xdr:row>75</xdr:row>
      <xdr:rowOff>83548</xdr:rowOff>
    </xdr:from>
    <xdr:to>
      <xdr:col>11</xdr:col>
      <xdr:colOff>3062</xdr:colOff>
      <xdr:row>81</xdr:row>
      <xdr:rowOff>79821</xdr:rowOff>
    </xdr:to>
    <xdr:grpSp>
      <xdr:nvGrpSpPr>
        <xdr:cNvPr id="75" name="グループ化 74">
          <a:extLst>
            <a:ext uri="{FF2B5EF4-FFF2-40B4-BE49-F238E27FC236}">
              <a16:creationId xmlns:a16="http://schemas.microsoft.com/office/drawing/2014/main" id="{071AE0CA-0C84-4EC0-B656-7CBA5FCF4033}"/>
            </a:ext>
          </a:extLst>
        </xdr:cNvPr>
        <xdr:cNvGrpSpPr>
          <a:grpSpLocks noChangeAspect="1"/>
        </xdr:cNvGrpSpPr>
      </xdr:nvGrpSpPr>
      <xdr:grpSpPr>
        <a:xfrm>
          <a:off x="10339206" y="18359846"/>
          <a:ext cx="2100785" cy="1382296"/>
          <a:chOff x="9290130" y="16401929"/>
          <a:chExt cx="2352435" cy="1403008"/>
        </a:xfrm>
      </xdr:grpSpPr>
      <xdr:sp macro="" textlink="">
        <xdr:nvSpPr>
          <xdr:cNvPr id="76" name="正方形/長方形 75">
            <a:extLst>
              <a:ext uri="{FF2B5EF4-FFF2-40B4-BE49-F238E27FC236}">
                <a16:creationId xmlns:a16="http://schemas.microsoft.com/office/drawing/2014/main" id="{B502F97B-A715-83EA-5DBE-EC37D401DEE8}"/>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6C89FB36-3A82-D34B-7460-9A52DD75E60A}"/>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67017604-3F92-A55C-2B64-24C11B7AF7DB}"/>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4C6FA470-A185-DCE0-1893-AADD866ECB6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FC942CBE-66E4-D851-C517-577087864244}"/>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7</xdr:col>
      <xdr:colOff>0</xdr:colOff>
      <xdr:row>76</xdr:row>
      <xdr:rowOff>0</xdr:rowOff>
    </xdr:from>
    <xdr:to>
      <xdr:col>7</xdr:col>
      <xdr:colOff>93345</xdr:colOff>
      <xdr:row>76</xdr:row>
      <xdr:rowOff>167747</xdr:rowOff>
    </xdr:to>
    <xdr:sp macro="" textlink="">
      <xdr:nvSpPr>
        <xdr:cNvPr id="81" name="Text Box 2">
          <a:extLst>
            <a:ext uri="{FF2B5EF4-FFF2-40B4-BE49-F238E27FC236}">
              <a16:creationId xmlns:a16="http://schemas.microsoft.com/office/drawing/2014/main" id="{2A13F6D3-E23C-4895-9E07-78576982FBAF}"/>
            </a:ext>
          </a:extLst>
        </xdr:cNvPr>
        <xdr:cNvSpPr txBox="1">
          <a:spLocks noChangeArrowheads="1"/>
        </xdr:cNvSpPr>
      </xdr:nvSpPr>
      <xdr:spPr bwMode="auto">
        <a:xfrm>
          <a:off x="3857625" y="18773775"/>
          <a:ext cx="102870" cy="171557"/>
        </a:xfrm>
        <a:prstGeom prst="rect">
          <a:avLst/>
        </a:prstGeom>
        <a:noFill/>
        <a:ln w="9525">
          <a:noFill/>
          <a:miter lim="800000"/>
          <a:headEnd/>
          <a:tailEnd/>
        </a:ln>
      </xdr:spPr>
    </xdr:sp>
    <xdr:clientData/>
  </xdr:twoCellAnchor>
  <xdr:twoCellAnchor editAs="oneCell">
    <xdr:from>
      <xdr:col>7</xdr:col>
      <xdr:colOff>0</xdr:colOff>
      <xdr:row>76</xdr:row>
      <xdr:rowOff>0</xdr:rowOff>
    </xdr:from>
    <xdr:to>
      <xdr:col>7</xdr:col>
      <xdr:colOff>91440</xdr:colOff>
      <xdr:row>76</xdr:row>
      <xdr:rowOff>175155</xdr:rowOff>
    </xdr:to>
    <xdr:sp macro="" textlink="">
      <xdr:nvSpPr>
        <xdr:cNvPr id="82" name="Text Box 1">
          <a:extLst>
            <a:ext uri="{FF2B5EF4-FFF2-40B4-BE49-F238E27FC236}">
              <a16:creationId xmlns:a16="http://schemas.microsoft.com/office/drawing/2014/main" id="{C2264E50-378F-46DF-8370-357496528F34}"/>
            </a:ext>
          </a:extLst>
        </xdr:cNvPr>
        <xdr:cNvSpPr txBox="1">
          <a:spLocks noChangeArrowheads="1"/>
        </xdr:cNvSpPr>
      </xdr:nvSpPr>
      <xdr:spPr bwMode="auto">
        <a:xfrm>
          <a:off x="3857625" y="18773775"/>
          <a:ext cx="87630" cy="171345"/>
        </a:xfrm>
        <a:prstGeom prst="rect">
          <a:avLst/>
        </a:prstGeom>
        <a:noFill/>
        <a:ln w="9525">
          <a:noFill/>
          <a:miter lim="800000"/>
          <a:headEnd/>
          <a:tailEnd/>
        </a:ln>
      </xdr:spPr>
    </xdr:sp>
    <xdr:clientData/>
  </xdr:twoCellAnchor>
  <xdr:oneCellAnchor>
    <xdr:from>
      <xdr:col>5</xdr:col>
      <xdr:colOff>742950</xdr:colOff>
      <xdr:row>76</xdr:row>
      <xdr:rowOff>0</xdr:rowOff>
    </xdr:from>
    <xdr:ext cx="66675" cy="209550"/>
    <xdr:sp macro="" textlink="">
      <xdr:nvSpPr>
        <xdr:cNvPr id="83" name="Text Box 3">
          <a:extLst>
            <a:ext uri="{FF2B5EF4-FFF2-40B4-BE49-F238E27FC236}">
              <a16:creationId xmlns:a16="http://schemas.microsoft.com/office/drawing/2014/main" id="{9C8D06FC-7D93-49AF-B95B-435EC8711C31}"/>
            </a:ext>
          </a:extLst>
        </xdr:cNvPr>
        <xdr:cNvSpPr txBox="1">
          <a:spLocks noChangeArrowheads="1"/>
        </xdr:cNvSpPr>
      </xdr:nvSpPr>
      <xdr:spPr bwMode="auto">
        <a:xfrm>
          <a:off x="2996565" y="18773775"/>
          <a:ext cx="66675" cy="209550"/>
        </a:xfrm>
        <a:prstGeom prst="rect">
          <a:avLst/>
        </a:prstGeom>
        <a:noFill/>
        <a:ln w="9525">
          <a:noFill/>
          <a:miter lim="800000"/>
          <a:headEnd/>
          <a:tailEnd/>
        </a:ln>
      </xdr:spPr>
    </xdr:sp>
    <xdr:clientData/>
  </xdr:oneCellAnchor>
  <xdr:twoCellAnchor editAs="oneCell">
    <xdr:from>
      <xdr:col>5</xdr:col>
      <xdr:colOff>742950</xdr:colOff>
      <xdr:row>76</xdr:row>
      <xdr:rowOff>0</xdr:rowOff>
    </xdr:from>
    <xdr:to>
      <xdr:col>5</xdr:col>
      <xdr:colOff>745100</xdr:colOff>
      <xdr:row>76</xdr:row>
      <xdr:rowOff>171803</xdr:rowOff>
    </xdr:to>
    <xdr:sp macro="" textlink="">
      <xdr:nvSpPr>
        <xdr:cNvPr id="84" name="Text Box 1">
          <a:extLst>
            <a:ext uri="{FF2B5EF4-FFF2-40B4-BE49-F238E27FC236}">
              <a16:creationId xmlns:a16="http://schemas.microsoft.com/office/drawing/2014/main" id="{CEDAAF91-9454-4E3C-AD95-67C3EE480A1F}"/>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745100</xdr:colOff>
      <xdr:row>76</xdr:row>
      <xdr:rowOff>171803</xdr:rowOff>
    </xdr:to>
    <xdr:sp macro="" textlink="">
      <xdr:nvSpPr>
        <xdr:cNvPr id="85" name="Text Box 4">
          <a:extLst>
            <a:ext uri="{FF2B5EF4-FFF2-40B4-BE49-F238E27FC236}">
              <a16:creationId xmlns:a16="http://schemas.microsoft.com/office/drawing/2014/main" id="{F5378536-6232-4779-AE6C-30D3EBD9C466}"/>
            </a:ext>
          </a:extLst>
        </xdr:cNvPr>
        <xdr:cNvSpPr txBox="1">
          <a:spLocks noChangeArrowheads="1"/>
        </xdr:cNvSpPr>
      </xdr:nvSpPr>
      <xdr:spPr bwMode="auto">
        <a:xfrm>
          <a:off x="2996565" y="18773775"/>
          <a:ext cx="9770"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6" name="Text Box 1">
          <a:extLst>
            <a:ext uri="{FF2B5EF4-FFF2-40B4-BE49-F238E27FC236}">
              <a16:creationId xmlns:a16="http://schemas.microsoft.com/office/drawing/2014/main" id="{38E4063A-5E62-4191-8758-D2CD1EB9CB2E}"/>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741494</xdr:colOff>
      <xdr:row>76</xdr:row>
      <xdr:rowOff>171803</xdr:rowOff>
    </xdr:to>
    <xdr:sp macro="" textlink="">
      <xdr:nvSpPr>
        <xdr:cNvPr id="87" name="Text Box 4">
          <a:extLst>
            <a:ext uri="{FF2B5EF4-FFF2-40B4-BE49-F238E27FC236}">
              <a16:creationId xmlns:a16="http://schemas.microsoft.com/office/drawing/2014/main" id="{DDF67BF6-0EC6-440E-831F-62D17D92C602}"/>
            </a:ext>
          </a:extLst>
        </xdr:cNvPr>
        <xdr:cNvSpPr txBox="1">
          <a:spLocks noChangeArrowheads="1"/>
        </xdr:cNvSpPr>
      </xdr:nvSpPr>
      <xdr:spPr bwMode="auto">
        <a:xfrm>
          <a:off x="3796665" y="18773775"/>
          <a:ext cx="6164" cy="158468"/>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8" name="Text Box 1">
          <a:extLst>
            <a:ext uri="{FF2B5EF4-FFF2-40B4-BE49-F238E27FC236}">
              <a16:creationId xmlns:a16="http://schemas.microsoft.com/office/drawing/2014/main" id="{3A256FC0-0886-45AE-8325-926918F792A4}"/>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5</xdr:col>
      <xdr:colOff>742746</xdr:colOff>
      <xdr:row>76</xdr:row>
      <xdr:rowOff>171373</xdr:rowOff>
    </xdr:to>
    <xdr:sp macro="" textlink="">
      <xdr:nvSpPr>
        <xdr:cNvPr id="89" name="Text Box 4">
          <a:extLst>
            <a:ext uri="{FF2B5EF4-FFF2-40B4-BE49-F238E27FC236}">
              <a16:creationId xmlns:a16="http://schemas.microsoft.com/office/drawing/2014/main" id="{72568644-5300-4518-BB4A-2CF081867370}"/>
            </a:ext>
          </a:extLst>
        </xdr:cNvPr>
        <xdr:cNvSpPr txBox="1">
          <a:spLocks noChangeArrowheads="1"/>
        </xdr:cNvSpPr>
      </xdr:nvSpPr>
      <xdr:spPr bwMode="auto">
        <a:xfrm>
          <a:off x="2996565" y="18773775"/>
          <a:ext cx="13131"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0" name="Text Box 1">
          <a:extLst>
            <a:ext uri="{FF2B5EF4-FFF2-40B4-BE49-F238E27FC236}">
              <a16:creationId xmlns:a16="http://schemas.microsoft.com/office/drawing/2014/main" id="{C1C9985B-C4D8-4EB8-A46D-81B2BF7BF912}"/>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5</xdr:col>
      <xdr:colOff>742950</xdr:colOff>
      <xdr:row>76</xdr:row>
      <xdr:rowOff>0</xdr:rowOff>
    </xdr:from>
    <xdr:to>
      <xdr:col>6</xdr:col>
      <xdr:colOff>266358</xdr:colOff>
      <xdr:row>76</xdr:row>
      <xdr:rowOff>171373</xdr:rowOff>
    </xdr:to>
    <xdr:sp macro="" textlink="">
      <xdr:nvSpPr>
        <xdr:cNvPr id="91" name="Text Box 4">
          <a:extLst>
            <a:ext uri="{FF2B5EF4-FFF2-40B4-BE49-F238E27FC236}">
              <a16:creationId xmlns:a16="http://schemas.microsoft.com/office/drawing/2014/main" id="{359882D4-0E88-4459-A9B6-B523C806FB87}"/>
            </a:ext>
          </a:extLst>
        </xdr:cNvPr>
        <xdr:cNvSpPr txBox="1">
          <a:spLocks noChangeArrowheads="1"/>
        </xdr:cNvSpPr>
      </xdr:nvSpPr>
      <xdr:spPr bwMode="auto">
        <a:xfrm>
          <a:off x="2996565" y="18773775"/>
          <a:ext cx="327318"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2" name="Text Box 1">
          <a:extLst>
            <a:ext uri="{FF2B5EF4-FFF2-40B4-BE49-F238E27FC236}">
              <a16:creationId xmlns:a16="http://schemas.microsoft.com/office/drawing/2014/main" id="{E5981CBD-534F-4DCC-8E20-F118EB1D475A}"/>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6</xdr:col>
      <xdr:colOff>741045</xdr:colOff>
      <xdr:row>76</xdr:row>
      <xdr:rowOff>171373</xdr:rowOff>
    </xdr:to>
    <xdr:sp macro="" textlink="">
      <xdr:nvSpPr>
        <xdr:cNvPr id="93" name="Text Box 4">
          <a:extLst>
            <a:ext uri="{FF2B5EF4-FFF2-40B4-BE49-F238E27FC236}">
              <a16:creationId xmlns:a16="http://schemas.microsoft.com/office/drawing/2014/main" id="{0B923AE6-D4F5-4660-9F05-B78F19B81607}"/>
            </a:ext>
          </a:extLst>
        </xdr:cNvPr>
        <xdr:cNvSpPr txBox="1">
          <a:spLocks noChangeArrowheads="1"/>
        </xdr:cNvSpPr>
      </xdr:nvSpPr>
      <xdr:spPr bwMode="auto">
        <a:xfrm>
          <a:off x="3796665" y="18773775"/>
          <a:ext cx="1143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4" name="Text Box 1">
          <a:extLst>
            <a:ext uri="{FF2B5EF4-FFF2-40B4-BE49-F238E27FC236}">
              <a16:creationId xmlns:a16="http://schemas.microsoft.com/office/drawing/2014/main" id="{733C789E-22F5-4678-8305-A41D54E8C1CA}"/>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twoCellAnchor editAs="oneCell">
    <xdr:from>
      <xdr:col>6</xdr:col>
      <xdr:colOff>742950</xdr:colOff>
      <xdr:row>76</xdr:row>
      <xdr:rowOff>0</xdr:rowOff>
    </xdr:from>
    <xdr:to>
      <xdr:col>7</xdr:col>
      <xdr:colOff>359230</xdr:colOff>
      <xdr:row>76</xdr:row>
      <xdr:rowOff>171373</xdr:rowOff>
    </xdr:to>
    <xdr:sp macro="" textlink="">
      <xdr:nvSpPr>
        <xdr:cNvPr id="95" name="Text Box 4">
          <a:extLst>
            <a:ext uri="{FF2B5EF4-FFF2-40B4-BE49-F238E27FC236}">
              <a16:creationId xmlns:a16="http://schemas.microsoft.com/office/drawing/2014/main" id="{72911A85-3290-4E36-B046-D9A063A0CFA7}"/>
            </a:ext>
          </a:extLst>
        </xdr:cNvPr>
        <xdr:cNvSpPr txBox="1">
          <a:spLocks noChangeArrowheads="1"/>
        </xdr:cNvSpPr>
      </xdr:nvSpPr>
      <xdr:spPr bwMode="auto">
        <a:xfrm>
          <a:off x="3796665" y="18773775"/>
          <a:ext cx="412570" cy="175183"/>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2&#26376;&#20998;_&#37096;&#25968;&#34920;\1&#26376;6&#26085;&#12363;&#12372;&#12375;&#12414;&#65381;&#12365;&#12426;&#12375;&#12414;&#26356;&#26032;2025&#24180;2&#26376;_&#12522;&#12499;&#12531;&#12464;&#25240;&#36796;&#37096;&#25968;&#34920;&#20860;&#30003;&#36796;&#26360;.xlsm" TargetMode="External"/><Relationship Id="rId1" Type="http://schemas.openxmlformats.org/officeDocument/2006/relationships/externalLinkPath" Target="1&#26376;6&#26085;&#12363;&#12372;&#12375;&#12414;&#65381;&#12365;&#12426;&#12375;&#12414;&#26356;&#26032;2025&#24180;2&#26376;_&#12522;&#12499;&#12531;&#12464;&#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2A0-2E0B-4180-81A6-C0AF793146F2}">
  <sheetPr codeName="Sheet25">
    <pageSetUpPr fitToPage="1"/>
  </sheetPr>
  <dimension ref="A1:K84"/>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45" customWidth="1"/>
    <col min="4" max="4" width="4.69921875" style="8" customWidth="1"/>
    <col min="5" max="5" width="6.8984375" style="8" customWidth="1"/>
    <col min="6" max="7" width="10.5" style="8" customWidth="1"/>
    <col min="8" max="8" width="63.59765625" style="139" customWidth="1"/>
    <col min="9" max="9" width="27.59765625" style="139" customWidth="1"/>
    <col min="10" max="11" width="10.5" style="8" customWidth="1"/>
    <col min="12" max="16384" width="8.09765625" style="8"/>
  </cols>
  <sheetData>
    <row r="1" spans="1:11" s="7" customFormat="1" ht="30" customHeight="1" x14ac:dyDescent="0.45">
      <c r="A1" s="1"/>
      <c r="B1" s="2" t="s">
        <v>0</v>
      </c>
      <c r="C1" s="1"/>
      <c r="D1" s="1"/>
      <c r="E1" s="1"/>
      <c r="F1" s="1"/>
      <c r="G1" s="3" t="s">
        <v>1</v>
      </c>
      <c r="H1" s="3"/>
      <c r="I1" s="4"/>
      <c r="J1" s="5"/>
      <c r="K1" s="6">
        <v>535</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G70</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2">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6.5" customHeight="1" x14ac:dyDescent="0.2">
      <c r="A11" s="60">
        <v>1</v>
      </c>
      <c r="B11" s="61" t="s">
        <v>32</v>
      </c>
      <c r="C11" s="62" t="s">
        <v>33</v>
      </c>
      <c r="D11" s="63">
        <v>1</v>
      </c>
      <c r="E11" s="63">
        <v>53501</v>
      </c>
      <c r="F11" s="64">
        <v>3150</v>
      </c>
      <c r="G11" s="65"/>
      <c r="H11" s="66" t="s">
        <v>34</v>
      </c>
      <c r="I11" s="67"/>
      <c r="J11" s="68">
        <v>2510</v>
      </c>
      <c r="K11" s="69">
        <v>640</v>
      </c>
    </row>
    <row r="12" spans="1:11" ht="16.5" customHeight="1" x14ac:dyDescent="0.2">
      <c r="A12" s="70">
        <v>2</v>
      </c>
      <c r="B12" s="71"/>
      <c r="C12" s="72"/>
      <c r="D12" s="73">
        <v>2</v>
      </c>
      <c r="E12" s="73">
        <v>53502</v>
      </c>
      <c r="F12" s="74">
        <v>2940</v>
      </c>
      <c r="G12" s="75"/>
      <c r="H12" s="76" t="s">
        <v>35</v>
      </c>
      <c r="I12" s="77"/>
      <c r="J12" s="74">
        <v>1200</v>
      </c>
      <c r="K12" s="78">
        <v>1740</v>
      </c>
    </row>
    <row r="13" spans="1:11" ht="16.5" customHeight="1" x14ac:dyDescent="0.2">
      <c r="A13" s="70">
        <v>3</v>
      </c>
      <c r="B13" s="71"/>
      <c r="C13" s="72"/>
      <c r="D13" s="73">
        <v>3</v>
      </c>
      <c r="E13" s="73">
        <v>53503</v>
      </c>
      <c r="F13" s="74">
        <v>2790</v>
      </c>
      <c r="G13" s="75"/>
      <c r="H13" s="76" t="s">
        <v>36</v>
      </c>
      <c r="I13" s="77"/>
      <c r="J13" s="74">
        <v>2240</v>
      </c>
      <c r="K13" s="78">
        <v>550</v>
      </c>
    </row>
    <row r="14" spans="1:11" ht="16.5" customHeight="1" x14ac:dyDescent="0.2">
      <c r="A14" s="70">
        <v>4</v>
      </c>
      <c r="B14" s="71"/>
      <c r="C14" s="72"/>
      <c r="D14" s="73">
        <v>4</v>
      </c>
      <c r="E14" s="73">
        <v>53504</v>
      </c>
      <c r="F14" s="74">
        <v>1400</v>
      </c>
      <c r="G14" s="75"/>
      <c r="H14" s="76" t="s">
        <v>37</v>
      </c>
      <c r="I14" s="77"/>
      <c r="J14" s="74">
        <v>1040</v>
      </c>
      <c r="K14" s="78">
        <v>360</v>
      </c>
    </row>
    <row r="15" spans="1:11" ht="16.5" customHeight="1" x14ac:dyDescent="0.2">
      <c r="A15" s="70">
        <v>5</v>
      </c>
      <c r="B15" s="71"/>
      <c r="C15" s="72"/>
      <c r="D15" s="73">
        <v>5</v>
      </c>
      <c r="E15" s="73">
        <v>53505</v>
      </c>
      <c r="F15" s="74">
        <v>1350</v>
      </c>
      <c r="G15" s="75"/>
      <c r="H15" s="76" t="s">
        <v>38</v>
      </c>
      <c r="I15" s="79"/>
      <c r="J15" s="74">
        <v>1020</v>
      </c>
      <c r="K15" s="78">
        <v>330</v>
      </c>
    </row>
    <row r="16" spans="1:11" ht="39.6" customHeight="1" x14ac:dyDescent="0.2">
      <c r="A16" s="80">
        <v>6</v>
      </c>
      <c r="B16" s="71"/>
      <c r="C16" s="72"/>
      <c r="D16" s="81">
        <v>6</v>
      </c>
      <c r="E16" s="81">
        <v>53506</v>
      </c>
      <c r="F16" s="74">
        <v>1640</v>
      </c>
      <c r="G16" s="82"/>
      <c r="H16" s="83" t="s">
        <v>39</v>
      </c>
      <c r="I16" s="84"/>
      <c r="J16" s="74">
        <v>1210</v>
      </c>
      <c r="K16" s="78">
        <v>430</v>
      </c>
    </row>
    <row r="17" spans="1:11" ht="16.5" customHeight="1" x14ac:dyDescent="0.2">
      <c r="A17" s="70">
        <v>7</v>
      </c>
      <c r="B17" s="71"/>
      <c r="C17" s="72"/>
      <c r="D17" s="73">
        <v>7</v>
      </c>
      <c r="E17" s="81">
        <v>53507</v>
      </c>
      <c r="F17" s="74">
        <v>1900</v>
      </c>
      <c r="G17" s="82"/>
      <c r="H17" s="76" t="s">
        <v>40</v>
      </c>
      <c r="I17" s="85"/>
      <c r="J17" s="74">
        <v>720</v>
      </c>
      <c r="K17" s="78">
        <v>1180</v>
      </c>
    </row>
    <row r="18" spans="1:11" ht="27.6" customHeight="1" x14ac:dyDescent="0.2">
      <c r="A18" s="80">
        <v>8</v>
      </c>
      <c r="B18" s="71"/>
      <c r="C18" s="72"/>
      <c r="D18" s="81">
        <v>8</v>
      </c>
      <c r="E18" s="81">
        <v>53508</v>
      </c>
      <c r="F18" s="74">
        <v>2480</v>
      </c>
      <c r="G18" s="82"/>
      <c r="H18" s="86" t="s">
        <v>41</v>
      </c>
      <c r="I18" s="87"/>
      <c r="J18" s="74">
        <v>1400</v>
      </c>
      <c r="K18" s="78">
        <v>1080</v>
      </c>
    </row>
    <row r="19" spans="1:11" ht="28.05" customHeight="1" x14ac:dyDescent="0.2">
      <c r="A19" s="80">
        <v>9</v>
      </c>
      <c r="B19" s="71"/>
      <c r="C19" s="72"/>
      <c r="D19" s="81">
        <v>9</v>
      </c>
      <c r="E19" s="81">
        <v>53509</v>
      </c>
      <c r="F19" s="74">
        <v>3560</v>
      </c>
      <c r="G19" s="82"/>
      <c r="H19" s="83" t="s">
        <v>42</v>
      </c>
      <c r="I19" s="84"/>
      <c r="J19" s="74">
        <v>1360</v>
      </c>
      <c r="K19" s="78">
        <v>2200</v>
      </c>
    </row>
    <row r="20" spans="1:11" ht="16.5" customHeight="1" x14ac:dyDescent="0.2">
      <c r="A20" s="80">
        <v>10</v>
      </c>
      <c r="B20" s="71"/>
      <c r="C20" s="72"/>
      <c r="D20" s="81">
        <v>10</v>
      </c>
      <c r="E20" s="81">
        <v>53510</v>
      </c>
      <c r="F20" s="74">
        <v>2050</v>
      </c>
      <c r="G20" s="82"/>
      <c r="H20" s="88" t="s">
        <v>43</v>
      </c>
      <c r="I20" s="89"/>
      <c r="J20" s="74">
        <v>1400</v>
      </c>
      <c r="K20" s="78">
        <v>650</v>
      </c>
    </row>
    <row r="21" spans="1:11" ht="16.5" customHeight="1" x14ac:dyDescent="0.2">
      <c r="A21" s="80">
        <v>11</v>
      </c>
      <c r="B21" s="71"/>
      <c r="C21" s="72"/>
      <c r="D21" s="81">
        <v>11</v>
      </c>
      <c r="E21" s="81">
        <v>53511</v>
      </c>
      <c r="F21" s="74">
        <v>1900</v>
      </c>
      <c r="G21" s="82"/>
      <c r="H21" s="88" t="s">
        <v>44</v>
      </c>
      <c r="I21" s="89"/>
      <c r="J21" s="74">
        <v>1180</v>
      </c>
      <c r="K21" s="78">
        <v>720</v>
      </c>
    </row>
    <row r="22" spans="1:11" ht="16.5" customHeight="1" x14ac:dyDescent="0.2">
      <c r="A22" s="70">
        <v>12</v>
      </c>
      <c r="B22" s="71"/>
      <c r="C22" s="72"/>
      <c r="D22" s="73">
        <v>12</v>
      </c>
      <c r="E22" s="81">
        <v>53512</v>
      </c>
      <c r="F22" s="74">
        <v>2300</v>
      </c>
      <c r="G22" s="82"/>
      <c r="H22" s="76" t="s">
        <v>45</v>
      </c>
      <c r="I22" s="79"/>
      <c r="J22" s="74">
        <v>1800</v>
      </c>
      <c r="K22" s="78">
        <v>500</v>
      </c>
    </row>
    <row r="23" spans="1:11" ht="16.5" customHeight="1" x14ac:dyDescent="0.2">
      <c r="A23" s="70">
        <v>13</v>
      </c>
      <c r="B23" s="71"/>
      <c r="C23" s="72"/>
      <c r="D23" s="73">
        <v>13</v>
      </c>
      <c r="E23" s="81">
        <v>53513</v>
      </c>
      <c r="F23" s="74">
        <v>1060</v>
      </c>
      <c r="G23" s="82"/>
      <c r="H23" s="76" t="s">
        <v>46</v>
      </c>
      <c r="I23" s="79"/>
      <c r="J23" s="74">
        <v>750</v>
      </c>
      <c r="K23" s="78">
        <v>310</v>
      </c>
    </row>
    <row r="24" spans="1:11" ht="16.5" customHeight="1" x14ac:dyDescent="0.2">
      <c r="A24" s="70">
        <v>14</v>
      </c>
      <c r="B24" s="71"/>
      <c r="C24" s="72"/>
      <c r="D24" s="73">
        <v>14</v>
      </c>
      <c r="E24" s="73">
        <v>53514</v>
      </c>
      <c r="F24" s="74">
        <v>2310</v>
      </c>
      <c r="G24" s="75"/>
      <c r="H24" s="76" t="s">
        <v>47</v>
      </c>
      <c r="I24" s="79"/>
      <c r="J24" s="74">
        <v>2010</v>
      </c>
      <c r="K24" s="78">
        <v>300</v>
      </c>
    </row>
    <row r="25" spans="1:11" ht="16.5" customHeight="1" x14ac:dyDescent="0.2">
      <c r="A25" s="70">
        <v>15</v>
      </c>
      <c r="B25" s="71"/>
      <c r="C25" s="72"/>
      <c r="D25" s="73">
        <v>15</v>
      </c>
      <c r="E25" s="81">
        <v>53515</v>
      </c>
      <c r="F25" s="74">
        <v>2140</v>
      </c>
      <c r="G25" s="82"/>
      <c r="H25" s="76" t="s">
        <v>48</v>
      </c>
      <c r="I25" s="79"/>
      <c r="J25" s="74">
        <v>1660</v>
      </c>
      <c r="K25" s="78">
        <v>480</v>
      </c>
    </row>
    <row r="26" spans="1:11" ht="16.5" customHeight="1" x14ac:dyDescent="0.2">
      <c r="A26" s="70">
        <v>16</v>
      </c>
      <c r="B26" s="71"/>
      <c r="C26" s="72"/>
      <c r="D26" s="73">
        <v>16</v>
      </c>
      <c r="E26" s="73">
        <v>53516</v>
      </c>
      <c r="F26" s="74">
        <v>2210</v>
      </c>
      <c r="G26" s="75"/>
      <c r="H26" s="76" t="s">
        <v>49</v>
      </c>
      <c r="I26" s="79"/>
      <c r="J26" s="74">
        <v>1460</v>
      </c>
      <c r="K26" s="78">
        <v>750</v>
      </c>
    </row>
    <row r="27" spans="1:11" ht="16.5" customHeight="1" x14ac:dyDescent="0.2">
      <c r="A27" s="70">
        <v>17</v>
      </c>
      <c r="B27" s="71"/>
      <c r="C27" s="72"/>
      <c r="D27" s="73">
        <v>17</v>
      </c>
      <c r="E27" s="73">
        <v>53517</v>
      </c>
      <c r="F27" s="74">
        <v>2660</v>
      </c>
      <c r="G27" s="75"/>
      <c r="H27" s="76" t="s">
        <v>50</v>
      </c>
      <c r="I27" s="79"/>
      <c r="J27" s="74">
        <v>1320</v>
      </c>
      <c r="K27" s="78">
        <v>1340</v>
      </c>
    </row>
    <row r="28" spans="1:11" ht="16.5" customHeight="1" x14ac:dyDescent="0.2">
      <c r="A28" s="70">
        <v>18</v>
      </c>
      <c r="B28" s="71"/>
      <c r="C28" s="72"/>
      <c r="D28" s="73">
        <v>18</v>
      </c>
      <c r="E28" s="81">
        <v>53518</v>
      </c>
      <c r="F28" s="74">
        <v>1970</v>
      </c>
      <c r="G28" s="82"/>
      <c r="H28" s="76" t="s">
        <v>51</v>
      </c>
      <c r="I28" s="79"/>
      <c r="J28" s="74">
        <v>1090</v>
      </c>
      <c r="K28" s="78">
        <v>880</v>
      </c>
    </row>
    <row r="29" spans="1:11" ht="16.5" customHeight="1" x14ac:dyDescent="0.2">
      <c r="A29" s="70">
        <v>19</v>
      </c>
      <c r="B29" s="71"/>
      <c r="C29" s="72"/>
      <c r="D29" s="73">
        <v>19</v>
      </c>
      <c r="E29" s="81">
        <v>53519</v>
      </c>
      <c r="F29" s="74">
        <v>1860</v>
      </c>
      <c r="G29" s="82"/>
      <c r="H29" s="76" t="s">
        <v>52</v>
      </c>
      <c r="I29" s="79"/>
      <c r="J29" s="74">
        <v>1030</v>
      </c>
      <c r="K29" s="78">
        <v>830</v>
      </c>
    </row>
    <row r="30" spans="1:11" ht="45" customHeight="1" x14ac:dyDescent="0.2">
      <c r="A30" s="80">
        <v>20</v>
      </c>
      <c r="B30" s="71"/>
      <c r="C30" s="72"/>
      <c r="D30" s="81">
        <v>20</v>
      </c>
      <c r="E30" s="81">
        <v>53520</v>
      </c>
      <c r="F30" s="74">
        <v>4660</v>
      </c>
      <c r="G30" s="82"/>
      <c r="H30" s="83" t="s">
        <v>53</v>
      </c>
      <c r="I30" s="84"/>
      <c r="J30" s="74">
        <v>1980</v>
      </c>
      <c r="K30" s="78">
        <v>2680</v>
      </c>
    </row>
    <row r="31" spans="1:11" ht="16.5" customHeight="1" x14ac:dyDescent="0.2">
      <c r="A31" s="70">
        <v>21</v>
      </c>
      <c r="B31" s="71"/>
      <c r="C31" s="72"/>
      <c r="D31" s="73">
        <v>21</v>
      </c>
      <c r="E31" s="81">
        <v>53521</v>
      </c>
      <c r="F31" s="74">
        <v>2750</v>
      </c>
      <c r="G31" s="82"/>
      <c r="H31" s="76" t="s">
        <v>54</v>
      </c>
      <c r="I31" s="90"/>
      <c r="J31" s="74">
        <v>1430</v>
      </c>
      <c r="K31" s="78">
        <v>1320</v>
      </c>
    </row>
    <row r="32" spans="1:11" ht="16.5" customHeight="1" x14ac:dyDescent="0.2">
      <c r="A32" s="70">
        <v>22</v>
      </c>
      <c r="B32" s="71"/>
      <c r="C32" s="72"/>
      <c r="D32" s="73">
        <v>22</v>
      </c>
      <c r="E32" s="81">
        <v>53522</v>
      </c>
      <c r="F32" s="74">
        <v>3820</v>
      </c>
      <c r="G32" s="82"/>
      <c r="H32" s="76" t="s">
        <v>55</v>
      </c>
      <c r="I32" s="79"/>
      <c r="J32" s="74">
        <v>2410</v>
      </c>
      <c r="K32" s="78">
        <v>1410</v>
      </c>
    </row>
    <row r="33" spans="1:11" ht="27" customHeight="1" x14ac:dyDescent="0.2">
      <c r="A33" s="80">
        <v>23</v>
      </c>
      <c r="B33" s="71"/>
      <c r="C33" s="72"/>
      <c r="D33" s="81">
        <v>23</v>
      </c>
      <c r="E33" s="81">
        <v>53523</v>
      </c>
      <c r="F33" s="74">
        <v>4400</v>
      </c>
      <c r="G33" s="82"/>
      <c r="H33" s="83" t="s">
        <v>56</v>
      </c>
      <c r="I33" s="84"/>
      <c r="J33" s="74">
        <v>1750</v>
      </c>
      <c r="K33" s="78">
        <v>2650</v>
      </c>
    </row>
    <row r="34" spans="1:11" ht="16.5" customHeight="1" x14ac:dyDescent="0.2">
      <c r="A34" s="70">
        <v>24</v>
      </c>
      <c r="B34" s="71"/>
      <c r="C34" s="72"/>
      <c r="D34" s="73">
        <v>24</v>
      </c>
      <c r="E34" s="73">
        <v>53524</v>
      </c>
      <c r="F34" s="74">
        <v>3280</v>
      </c>
      <c r="G34" s="75"/>
      <c r="H34" s="76" t="s">
        <v>57</v>
      </c>
      <c r="I34" s="90"/>
      <c r="J34" s="74">
        <v>760</v>
      </c>
      <c r="K34" s="78">
        <v>2520</v>
      </c>
    </row>
    <row r="35" spans="1:11" ht="28.05" customHeight="1" x14ac:dyDescent="0.2">
      <c r="A35" s="80">
        <v>25</v>
      </c>
      <c r="B35" s="71"/>
      <c r="C35" s="91">
        <f>SUM(F11:F67)</f>
        <v>148320</v>
      </c>
      <c r="D35" s="81">
        <v>25</v>
      </c>
      <c r="E35" s="81">
        <v>53525</v>
      </c>
      <c r="F35" s="74">
        <v>4670</v>
      </c>
      <c r="G35" s="82"/>
      <c r="H35" s="83" t="s">
        <v>58</v>
      </c>
      <c r="I35" s="84"/>
      <c r="J35" s="74">
        <v>3080</v>
      </c>
      <c r="K35" s="78">
        <v>1590</v>
      </c>
    </row>
    <row r="36" spans="1:11" ht="16.5" customHeight="1" x14ac:dyDescent="0.2">
      <c r="A36" s="80">
        <v>26</v>
      </c>
      <c r="B36" s="71"/>
      <c r="C36" s="92"/>
      <c r="D36" s="81">
        <v>26</v>
      </c>
      <c r="E36" s="81">
        <v>53526</v>
      </c>
      <c r="F36" s="74">
        <v>2790</v>
      </c>
      <c r="G36" s="75"/>
      <c r="H36" s="88" t="s">
        <v>59</v>
      </c>
      <c r="I36" s="89"/>
      <c r="J36" s="74">
        <v>970</v>
      </c>
      <c r="K36" s="78">
        <v>1820</v>
      </c>
    </row>
    <row r="37" spans="1:11" ht="16.5" customHeight="1" x14ac:dyDescent="0.2">
      <c r="A37" s="70">
        <v>27</v>
      </c>
      <c r="B37" s="71"/>
      <c r="C37" s="92"/>
      <c r="D37" s="73">
        <v>27</v>
      </c>
      <c r="E37" s="73">
        <v>53527</v>
      </c>
      <c r="F37" s="74">
        <v>2450</v>
      </c>
      <c r="G37" s="75"/>
      <c r="H37" s="76" t="s">
        <v>60</v>
      </c>
      <c r="I37" s="85"/>
      <c r="J37" s="74">
        <v>1200</v>
      </c>
      <c r="K37" s="78">
        <v>1250</v>
      </c>
    </row>
    <row r="38" spans="1:11" ht="27.6" customHeight="1" x14ac:dyDescent="0.2">
      <c r="A38" s="80">
        <v>28</v>
      </c>
      <c r="B38" s="71"/>
      <c r="C38" s="93"/>
      <c r="D38" s="81">
        <v>28</v>
      </c>
      <c r="E38" s="81">
        <v>53528</v>
      </c>
      <c r="F38" s="74">
        <v>3620</v>
      </c>
      <c r="G38" s="82"/>
      <c r="H38" s="83" t="s">
        <v>61</v>
      </c>
      <c r="I38" s="84"/>
      <c r="J38" s="74">
        <v>2330</v>
      </c>
      <c r="K38" s="78">
        <v>1290</v>
      </c>
    </row>
    <row r="39" spans="1:11" ht="16.5" customHeight="1" x14ac:dyDescent="0.2">
      <c r="A39" s="80">
        <v>29</v>
      </c>
      <c r="B39" s="71"/>
      <c r="C39" s="93"/>
      <c r="D39" s="81">
        <v>29</v>
      </c>
      <c r="E39" s="81">
        <v>53529</v>
      </c>
      <c r="F39" s="74">
        <v>2900</v>
      </c>
      <c r="G39" s="82"/>
      <c r="H39" s="88" t="s">
        <v>62</v>
      </c>
      <c r="I39" s="89"/>
      <c r="J39" s="74">
        <v>1820</v>
      </c>
      <c r="K39" s="78">
        <v>1080</v>
      </c>
    </row>
    <row r="40" spans="1:11" ht="16.5" customHeight="1" x14ac:dyDescent="0.2">
      <c r="A40" s="70">
        <v>30</v>
      </c>
      <c r="B40" s="71"/>
      <c r="C40" s="93"/>
      <c r="D40" s="73">
        <v>30</v>
      </c>
      <c r="E40" s="73">
        <v>53530</v>
      </c>
      <c r="F40" s="74">
        <v>1470</v>
      </c>
      <c r="G40" s="75"/>
      <c r="H40" s="76" t="s">
        <v>63</v>
      </c>
      <c r="I40" s="85"/>
      <c r="J40" s="74">
        <v>1120</v>
      </c>
      <c r="K40" s="78">
        <v>350</v>
      </c>
    </row>
    <row r="41" spans="1:11" ht="16.5" customHeight="1" x14ac:dyDescent="0.2">
      <c r="A41" s="80">
        <v>31</v>
      </c>
      <c r="B41" s="71"/>
      <c r="C41" s="93"/>
      <c r="D41" s="81">
        <v>31</v>
      </c>
      <c r="E41" s="81">
        <v>53531</v>
      </c>
      <c r="F41" s="74">
        <v>2200</v>
      </c>
      <c r="G41" s="75"/>
      <c r="H41" s="88" t="s">
        <v>64</v>
      </c>
      <c r="I41" s="89"/>
      <c r="J41" s="74">
        <v>1140</v>
      </c>
      <c r="K41" s="78">
        <v>1060</v>
      </c>
    </row>
    <row r="42" spans="1:11" ht="16.5" customHeight="1" x14ac:dyDescent="0.2">
      <c r="A42" s="80">
        <v>32</v>
      </c>
      <c r="B42" s="71"/>
      <c r="C42" s="93"/>
      <c r="D42" s="81">
        <v>32</v>
      </c>
      <c r="E42" s="81">
        <v>53532</v>
      </c>
      <c r="F42" s="74">
        <v>2070</v>
      </c>
      <c r="G42" s="75"/>
      <c r="H42" s="88" t="s">
        <v>65</v>
      </c>
      <c r="I42" s="89"/>
      <c r="J42" s="74">
        <v>1180</v>
      </c>
      <c r="K42" s="78">
        <v>890</v>
      </c>
    </row>
    <row r="43" spans="1:11" ht="16.5" customHeight="1" x14ac:dyDescent="0.2">
      <c r="A43" s="80">
        <v>33</v>
      </c>
      <c r="B43" s="71"/>
      <c r="C43" s="93"/>
      <c r="D43" s="81">
        <v>33</v>
      </c>
      <c r="E43" s="81">
        <v>53533</v>
      </c>
      <c r="F43" s="74">
        <v>2050</v>
      </c>
      <c r="G43" s="75"/>
      <c r="H43" s="88" t="s">
        <v>66</v>
      </c>
      <c r="I43" s="89"/>
      <c r="J43" s="74">
        <v>1210</v>
      </c>
      <c r="K43" s="78">
        <v>840</v>
      </c>
    </row>
    <row r="44" spans="1:11" ht="16.5" customHeight="1" x14ac:dyDescent="0.2">
      <c r="A44" s="70">
        <v>34</v>
      </c>
      <c r="B44" s="71"/>
      <c r="C44" s="93"/>
      <c r="D44" s="73">
        <v>34</v>
      </c>
      <c r="E44" s="73">
        <v>53534</v>
      </c>
      <c r="F44" s="74">
        <v>3010</v>
      </c>
      <c r="G44" s="75"/>
      <c r="H44" s="76" t="s">
        <v>67</v>
      </c>
      <c r="I44" s="85"/>
      <c r="J44" s="74">
        <v>2230</v>
      </c>
      <c r="K44" s="78">
        <v>780</v>
      </c>
    </row>
    <row r="45" spans="1:11" ht="16.5" customHeight="1" x14ac:dyDescent="0.2">
      <c r="A45" s="80">
        <v>35</v>
      </c>
      <c r="B45" s="71"/>
      <c r="C45" s="93"/>
      <c r="D45" s="81">
        <v>35</v>
      </c>
      <c r="E45" s="81">
        <v>53535</v>
      </c>
      <c r="F45" s="74">
        <v>2440</v>
      </c>
      <c r="G45" s="75"/>
      <c r="H45" s="88" t="s">
        <v>68</v>
      </c>
      <c r="I45" s="89"/>
      <c r="J45" s="74">
        <v>1320</v>
      </c>
      <c r="K45" s="78">
        <v>1120</v>
      </c>
    </row>
    <row r="46" spans="1:11" ht="16.5" customHeight="1" x14ac:dyDescent="0.2">
      <c r="A46" s="70">
        <v>36</v>
      </c>
      <c r="B46" s="71"/>
      <c r="C46" s="93"/>
      <c r="D46" s="73">
        <v>36</v>
      </c>
      <c r="E46" s="73">
        <v>53536</v>
      </c>
      <c r="F46" s="74">
        <v>2580</v>
      </c>
      <c r="G46" s="75"/>
      <c r="H46" s="76" t="s">
        <v>69</v>
      </c>
      <c r="I46" s="85"/>
      <c r="J46" s="74">
        <v>2100</v>
      </c>
      <c r="K46" s="78">
        <v>480</v>
      </c>
    </row>
    <row r="47" spans="1:11" ht="16.5" customHeight="1" x14ac:dyDescent="0.2">
      <c r="A47" s="70">
        <v>37</v>
      </c>
      <c r="B47" s="71"/>
      <c r="C47" s="93"/>
      <c r="D47" s="73">
        <v>37</v>
      </c>
      <c r="E47" s="73">
        <v>53537</v>
      </c>
      <c r="F47" s="74">
        <v>3340</v>
      </c>
      <c r="G47" s="75"/>
      <c r="H47" s="76" t="s">
        <v>70</v>
      </c>
      <c r="I47" s="85"/>
      <c r="J47" s="74">
        <v>2730</v>
      </c>
      <c r="K47" s="78">
        <v>610</v>
      </c>
    </row>
    <row r="48" spans="1:11" ht="16.5" customHeight="1" x14ac:dyDescent="0.2">
      <c r="A48" s="70">
        <v>38</v>
      </c>
      <c r="B48" s="71"/>
      <c r="C48" s="93"/>
      <c r="D48" s="73">
        <v>38</v>
      </c>
      <c r="E48" s="73">
        <v>53538</v>
      </c>
      <c r="F48" s="74">
        <v>3100</v>
      </c>
      <c r="G48" s="75"/>
      <c r="H48" s="76" t="s">
        <v>71</v>
      </c>
      <c r="I48" s="85"/>
      <c r="J48" s="74">
        <v>2670</v>
      </c>
      <c r="K48" s="78">
        <v>430</v>
      </c>
    </row>
    <row r="49" spans="1:11" ht="16.5" customHeight="1" x14ac:dyDescent="0.2">
      <c r="A49" s="70">
        <v>39</v>
      </c>
      <c r="B49" s="71"/>
      <c r="C49" s="93"/>
      <c r="D49" s="73">
        <v>39</v>
      </c>
      <c r="E49" s="73">
        <v>53539</v>
      </c>
      <c r="F49" s="74">
        <v>2240</v>
      </c>
      <c r="G49" s="75"/>
      <c r="H49" s="76" t="s">
        <v>72</v>
      </c>
      <c r="I49" s="85"/>
      <c r="J49" s="74">
        <v>1470</v>
      </c>
      <c r="K49" s="78">
        <v>770</v>
      </c>
    </row>
    <row r="50" spans="1:11" ht="16.5" customHeight="1" x14ac:dyDescent="0.2">
      <c r="A50" s="70">
        <v>40</v>
      </c>
      <c r="B50" s="71"/>
      <c r="C50" s="93"/>
      <c r="D50" s="73">
        <v>40</v>
      </c>
      <c r="E50" s="73">
        <v>53540</v>
      </c>
      <c r="F50" s="74">
        <v>2360</v>
      </c>
      <c r="G50" s="75"/>
      <c r="H50" s="76" t="s">
        <v>73</v>
      </c>
      <c r="I50" s="85"/>
      <c r="J50" s="74">
        <v>1890</v>
      </c>
      <c r="K50" s="78">
        <v>470</v>
      </c>
    </row>
    <row r="51" spans="1:11" ht="16.5" customHeight="1" x14ac:dyDescent="0.2">
      <c r="A51" s="70">
        <v>41</v>
      </c>
      <c r="B51" s="71"/>
      <c r="C51" s="93"/>
      <c r="D51" s="73">
        <v>41</v>
      </c>
      <c r="E51" s="73">
        <v>53541</v>
      </c>
      <c r="F51" s="74">
        <v>2430</v>
      </c>
      <c r="G51" s="75"/>
      <c r="H51" s="76" t="s">
        <v>74</v>
      </c>
      <c r="I51" s="85"/>
      <c r="J51" s="74">
        <v>1710</v>
      </c>
      <c r="K51" s="78">
        <v>720</v>
      </c>
    </row>
    <row r="52" spans="1:11" ht="16.5" customHeight="1" x14ac:dyDescent="0.2">
      <c r="A52" s="70">
        <v>42</v>
      </c>
      <c r="B52" s="71"/>
      <c r="C52" s="93"/>
      <c r="D52" s="73">
        <v>42</v>
      </c>
      <c r="E52" s="73">
        <v>53542</v>
      </c>
      <c r="F52" s="74">
        <v>1550</v>
      </c>
      <c r="G52" s="75"/>
      <c r="H52" s="76" t="s">
        <v>75</v>
      </c>
      <c r="I52" s="85"/>
      <c r="J52" s="74">
        <v>1280</v>
      </c>
      <c r="K52" s="78">
        <v>270</v>
      </c>
    </row>
    <row r="53" spans="1:11" ht="16.5" customHeight="1" x14ac:dyDescent="0.2">
      <c r="A53" s="70">
        <v>43</v>
      </c>
      <c r="B53" s="71"/>
      <c r="C53" s="93"/>
      <c r="D53" s="73">
        <v>43</v>
      </c>
      <c r="E53" s="73">
        <v>53543</v>
      </c>
      <c r="F53" s="74">
        <v>1640</v>
      </c>
      <c r="G53" s="75"/>
      <c r="H53" s="76" t="s">
        <v>76</v>
      </c>
      <c r="I53" s="85"/>
      <c r="J53" s="74">
        <v>1340</v>
      </c>
      <c r="K53" s="78">
        <v>300</v>
      </c>
    </row>
    <row r="54" spans="1:11" ht="16.5" customHeight="1" x14ac:dyDescent="0.2">
      <c r="A54" s="80">
        <v>44</v>
      </c>
      <c r="B54" s="71"/>
      <c r="C54" s="93"/>
      <c r="D54" s="81">
        <v>44</v>
      </c>
      <c r="E54" s="81">
        <v>53544</v>
      </c>
      <c r="F54" s="74">
        <v>1880</v>
      </c>
      <c r="G54" s="82"/>
      <c r="H54" s="88" t="s">
        <v>77</v>
      </c>
      <c r="I54" s="89"/>
      <c r="J54" s="74">
        <v>1270</v>
      </c>
      <c r="K54" s="78">
        <v>610</v>
      </c>
    </row>
    <row r="55" spans="1:11" ht="16.5" customHeight="1" x14ac:dyDescent="0.2">
      <c r="A55" s="70">
        <v>45</v>
      </c>
      <c r="B55" s="71"/>
      <c r="C55" s="93"/>
      <c r="D55" s="73">
        <v>45</v>
      </c>
      <c r="E55" s="73">
        <v>53545</v>
      </c>
      <c r="F55" s="74">
        <v>2250</v>
      </c>
      <c r="G55" s="75"/>
      <c r="H55" s="76" t="s">
        <v>78</v>
      </c>
      <c r="I55" s="85"/>
      <c r="J55" s="74">
        <v>1990</v>
      </c>
      <c r="K55" s="78">
        <v>260</v>
      </c>
    </row>
    <row r="56" spans="1:11" ht="16.5" customHeight="1" x14ac:dyDescent="0.2">
      <c r="A56" s="70">
        <v>46</v>
      </c>
      <c r="B56" s="71"/>
      <c r="C56" s="93"/>
      <c r="D56" s="73">
        <v>46</v>
      </c>
      <c r="E56" s="73">
        <v>53546</v>
      </c>
      <c r="F56" s="74">
        <v>1820</v>
      </c>
      <c r="G56" s="75"/>
      <c r="H56" s="76" t="s">
        <v>79</v>
      </c>
      <c r="I56" s="85"/>
      <c r="J56" s="74">
        <v>1690</v>
      </c>
      <c r="K56" s="78">
        <v>130</v>
      </c>
    </row>
    <row r="57" spans="1:11" ht="16.5" customHeight="1" x14ac:dyDescent="0.2">
      <c r="A57" s="70">
        <v>47</v>
      </c>
      <c r="B57" s="71"/>
      <c r="C57" s="93"/>
      <c r="D57" s="73">
        <v>47</v>
      </c>
      <c r="E57" s="73">
        <v>53547</v>
      </c>
      <c r="F57" s="74">
        <v>3660</v>
      </c>
      <c r="G57" s="75"/>
      <c r="H57" s="76" t="s">
        <v>80</v>
      </c>
      <c r="I57" s="85"/>
      <c r="J57" s="74">
        <v>2930</v>
      </c>
      <c r="K57" s="78">
        <v>730</v>
      </c>
    </row>
    <row r="58" spans="1:11" ht="16.5" customHeight="1" x14ac:dyDescent="0.2">
      <c r="A58" s="70">
        <v>48</v>
      </c>
      <c r="B58" s="71"/>
      <c r="C58" s="93"/>
      <c r="D58" s="73">
        <v>48</v>
      </c>
      <c r="E58" s="73">
        <v>53548</v>
      </c>
      <c r="F58" s="74">
        <v>2590</v>
      </c>
      <c r="G58" s="75"/>
      <c r="H58" s="76" t="s">
        <v>81</v>
      </c>
      <c r="I58" s="85"/>
      <c r="J58" s="74">
        <v>1910</v>
      </c>
      <c r="K58" s="78">
        <v>680</v>
      </c>
    </row>
    <row r="59" spans="1:11" ht="16.5" customHeight="1" x14ac:dyDescent="0.2">
      <c r="A59" s="70">
        <v>49</v>
      </c>
      <c r="B59" s="71"/>
      <c r="C59" s="93"/>
      <c r="D59" s="73">
        <v>49</v>
      </c>
      <c r="E59" s="73">
        <v>53549</v>
      </c>
      <c r="F59" s="74">
        <v>1330</v>
      </c>
      <c r="G59" s="75"/>
      <c r="H59" s="76" t="s">
        <v>82</v>
      </c>
      <c r="I59" s="85"/>
      <c r="J59" s="74">
        <v>650</v>
      </c>
      <c r="K59" s="78">
        <v>680</v>
      </c>
    </row>
    <row r="60" spans="1:11" ht="16.5" customHeight="1" x14ac:dyDescent="0.2">
      <c r="A60" s="80">
        <v>50</v>
      </c>
      <c r="B60" s="71"/>
      <c r="C60" s="93"/>
      <c r="D60" s="81">
        <v>50</v>
      </c>
      <c r="E60" s="81">
        <v>53550</v>
      </c>
      <c r="F60" s="74">
        <v>4560</v>
      </c>
      <c r="G60" s="75"/>
      <c r="H60" s="88" t="s">
        <v>83</v>
      </c>
      <c r="I60" s="89"/>
      <c r="J60" s="74">
        <v>2920</v>
      </c>
      <c r="K60" s="78">
        <v>1640</v>
      </c>
    </row>
    <row r="61" spans="1:11" ht="16.5" customHeight="1" x14ac:dyDescent="0.2">
      <c r="A61" s="70">
        <v>51</v>
      </c>
      <c r="B61" s="71"/>
      <c r="C61" s="93"/>
      <c r="D61" s="73">
        <v>51</v>
      </c>
      <c r="E61" s="73">
        <v>53551</v>
      </c>
      <c r="F61" s="74">
        <v>6170</v>
      </c>
      <c r="G61" s="75"/>
      <c r="H61" s="76" t="s">
        <v>84</v>
      </c>
      <c r="I61" s="85"/>
      <c r="J61" s="74">
        <v>4130</v>
      </c>
      <c r="K61" s="78">
        <v>2040</v>
      </c>
    </row>
    <row r="62" spans="1:11" ht="16.5" customHeight="1" x14ac:dyDescent="0.2">
      <c r="A62" s="70">
        <v>52</v>
      </c>
      <c r="B62" s="71"/>
      <c r="C62" s="93"/>
      <c r="D62" s="73">
        <v>52</v>
      </c>
      <c r="E62" s="73">
        <v>53552</v>
      </c>
      <c r="F62" s="74">
        <v>3270</v>
      </c>
      <c r="G62" s="75"/>
      <c r="H62" s="76" t="s">
        <v>85</v>
      </c>
      <c r="I62" s="85"/>
      <c r="J62" s="74">
        <v>2540</v>
      </c>
      <c r="K62" s="78">
        <v>730</v>
      </c>
    </row>
    <row r="63" spans="1:11" ht="16.5" customHeight="1" x14ac:dyDescent="0.2">
      <c r="A63" s="70">
        <v>53</v>
      </c>
      <c r="B63" s="71"/>
      <c r="C63" s="93"/>
      <c r="D63" s="73">
        <v>53</v>
      </c>
      <c r="E63" s="73">
        <v>53553</v>
      </c>
      <c r="F63" s="74">
        <v>1960</v>
      </c>
      <c r="G63" s="75"/>
      <c r="H63" s="76" t="s">
        <v>86</v>
      </c>
      <c r="I63" s="85"/>
      <c r="J63" s="74">
        <v>1800</v>
      </c>
      <c r="K63" s="78">
        <v>160</v>
      </c>
    </row>
    <row r="64" spans="1:11" ht="16.5" customHeight="1" x14ac:dyDescent="0.2">
      <c r="A64" s="80">
        <v>54</v>
      </c>
      <c r="B64" s="71"/>
      <c r="C64" s="93"/>
      <c r="D64" s="81">
        <v>54</v>
      </c>
      <c r="E64" s="81">
        <v>53554</v>
      </c>
      <c r="F64" s="74">
        <v>2160</v>
      </c>
      <c r="G64" s="75"/>
      <c r="H64" s="88" t="s">
        <v>87</v>
      </c>
      <c r="I64" s="89"/>
      <c r="J64" s="74">
        <v>1770</v>
      </c>
      <c r="K64" s="78">
        <v>390</v>
      </c>
    </row>
    <row r="65" spans="1:11" ht="16.5" customHeight="1" x14ac:dyDescent="0.2">
      <c r="A65" s="80">
        <v>55</v>
      </c>
      <c r="B65" s="71"/>
      <c r="C65" s="93"/>
      <c r="D65" s="81">
        <v>55</v>
      </c>
      <c r="E65" s="81">
        <v>53555</v>
      </c>
      <c r="F65" s="74">
        <v>2080</v>
      </c>
      <c r="G65" s="82"/>
      <c r="H65" s="88" t="s">
        <v>88</v>
      </c>
      <c r="I65" s="89"/>
      <c r="J65" s="74">
        <v>1750</v>
      </c>
      <c r="K65" s="78">
        <v>330</v>
      </c>
    </row>
    <row r="66" spans="1:11" ht="16.5" customHeight="1" x14ac:dyDescent="0.2">
      <c r="A66" s="80">
        <v>56</v>
      </c>
      <c r="B66" s="71"/>
      <c r="C66" s="93"/>
      <c r="D66" s="81">
        <v>56</v>
      </c>
      <c r="E66" s="81">
        <v>53556</v>
      </c>
      <c r="F66" s="74">
        <v>2310</v>
      </c>
      <c r="G66" s="75"/>
      <c r="H66" s="88" t="s">
        <v>89</v>
      </c>
      <c r="I66" s="89"/>
      <c r="J66" s="74">
        <v>1640</v>
      </c>
      <c r="K66" s="78">
        <v>670</v>
      </c>
    </row>
    <row r="67" spans="1:11" ht="16.5" customHeight="1" x14ac:dyDescent="0.2">
      <c r="A67" s="94">
        <v>57</v>
      </c>
      <c r="B67" s="95"/>
      <c r="C67" s="96"/>
      <c r="D67" s="97">
        <v>57</v>
      </c>
      <c r="E67" s="97">
        <v>53557</v>
      </c>
      <c r="F67" s="98">
        <v>2790</v>
      </c>
      <c r="G67" s="99"/>
      <c r="H67" s="100" t="s">
        <v>90</v>
      </c>
      <c r="I67" s="101"/>
      <c r="J67" s="98">
        <v>1800</v>
      </c>
      <c r="K67" s="102">
        <v>990</v>
      </c>
    </row>
    <row r="68" spans="1:11" ht="16.5" customHeight="1" x14ac:dyDescent="0.2">
      <c r="A68" s="103">
        <v>58</v>
      </c>
      <c r="B68" s="61" t="s">
        <v>91</v>
      </c>
      <c r="C68" s="104" t="s">
        <v>92</v>
      </c>
      <c r="D68" s="105">
        <v>1</v>
      </c>
      <c r="E68" s="105">
        <v>53558</v>
      </c>
      <c r="F68" s="64">
        <v>4430</v>
      </c>
      <c r="G68" s="65"/>
      <c r="H68" s="66" t="s">
        <v>93</v>
      </c>
      <c r="I68" s="106"/>
      <c r="J68" s="64">
        <v>3660</v>
      </c>
      <c r="K68" s="107">
        <v>770</v>
      </c>
    </row>
    <row r="69" spans="1:11" ht="16.5" customHeight="1" thickBot="1" x14ac:dyDescent="0.25">
      <c r="A69" s="108">
        <v>59</v>
      </c>
      <c r="B69" s="109"/>
      <c r="C69" s="110">
        <f>SUM(F68:F69)</f>
        <v>7680</v>
      </c>
      <c r="D69" s="73">
        <v>2</v>
      </c>
      <c r="E69" s="81">
        <v>53559</v>
      </c>
      <c r="F69" s="111">
        <v>3250</v>
      </c>
      <c r="G69" s="82"/>
      <c r="H69" s="112" t="s">
        <v>94</v>
      </c>
      <c r="I69" s="113"/>
      <c r="J69" s="111">
        <v>2600</v>
      </c>
      <c r="K69" s="114">
        <v>650</v>
      </c>
    </row>
    <row r="70" spans="1:11" s="125" customFormat="1" ht="19.5" customHeight="1" thickTop="1" x14ac:dyDescent="0.45">
      <c r="A70" s="115"/>
      <c r="B70" s="116" t="s">
        <v>95</v>
      </c>
      <c r="C70" s="117"/>
      <c r="D70" s="118"/>
      <c r="E70" s="119"/>
      <c r="F70" s="120">
        <f>SUM(F11:F69)</f>
        <v>156000</v>
      </c>
      <c r="G70" s="120">
        <f>SUM(G11:G69)</f>
        <v>0</v>
      </c>
      <c r="H70" s="121"/>
      <c r="I70" s="122"/>
      <c r="J70" s="123">
        <f>SUM(J11:J69)</f>
        <v>102570</v>
      </c>
      <c r="K70" s="124">
        <f>SUM(K11:K69)</f>
        <v>53430</v>
      </c>
    </row>
    <row r="71" spans="1:11" s="130" customFormat="1" ht="18" customHeight="1" x14ac:dyDescent="0.45">
      <c r="A71" s="126"/>
      <c r="B71" s="126"/>
      <c r="C71" s="126"/>
      <c r="D71" s="126"/>
      <c r="E71" s="126"/>
      <c r="F71" s="127"/>
      <c r="G71" s="128"/>
      <c r="H71" s="129"/>
      <c r="I71" s="129"/>
      <c r="J71" s="127"/>
      <c r="K71" s="127"/>
    </row>
    <row r="72" spans="1:11" s="130" customFormat="1" ht="18" customHeight="1" x14ac:dyDescent="0.45">
      <c r="A72" s="126"/>
      <c r="B72" s="131" t="s">
        <v>96</v>
      </c>
      <c r="D72" s="126"/>
      <c r="E72" s="126"/>
      <c r="F72" s="126"/>
      <c r="G72" s="127"/>
      <c r="H72" s="128"/>
      <c r="I72" s="129"/>
      <c r="J72" s="129"/>
      <c r="K72" s="127"/>
    </row>
    <row r="73" spans="1:11" s="130" customFormat="1" ht="18" customHeight="1" x14ac:dyDescent="0.45">
      <c r="A73" s="126"/>
      <c r="B73" s="132" t="s">
        <v>97</v>
      </c>
      <c r="C73" s="126"/>
      <c r="D73" s="126"/>
      <c r="E73" s="126"/>
      <c r="F73" s="127"/>
      <c r="G73" s="128"/>
      <c r="H73" s="129"/>
      <c r="I73" s="129"/>
      <c r="J73" s="127"/>
      <c r="K73" s="127"/>
    </row>
    <row r="74" spans="1:11" s="130" customFormat="1" ht="18" customHeight="1" x14ac:dyDescent="0.45">
      <c r="A74" s="126"/>
      <c r="B74" s="132" t="s">
        <v>98</v>
      </c>
      <c r="C74" s="126"/>
      <c r="D74" s="126"/>
      <c r="E74" s="126"/>
      <c r="F74" s="127"/>
      <c r="G74" s="128"/>
      <c r="H74" s="129"/>
      <c r="I74" s="129"/>
      <c r="J74" s="127"/>
      <c r="K74" s="127"/>
    </row>
    <row r="75" spans="1:11" s="44" customFormat="1" ht="18" customHeight="1" x14ac:dyDescent="0.45">
      <c r="A75" s="43"/>
      <c r="B75" s="43" t="s">
        <v>99</v>
      </c>
      <c r="C75" s="43"/>
      <c r="D75" s="43"/>
      <c r="E75" s="43"/>
      <c r="F75" s="43"/>
      <c r="G75" s="43"/>
      <c r="H75" s="43"/>
      <c r="I75" s="43"/>
      <c r="J75" s="43"/>
      <c r="K75" s="43"/>
    </row>
    <row r="76" spans="1:11" ht="18" customHeight="1" x14ac:dyDescent="0.2">
      <c r="A76" s="133"/>
      <c r="B76" s="134" t="s">
        <v>100</v>
      </c>
      <c r="C76" s="133"/>
      <c r="D76" s="133"/>
      <c r="E76" s="133"/>
      <c r="F76" s="135"/>
      <c r="G76" s="136"/>
      <c r="H76" s="137"/>
      <c r="I76" s="8"/>
      <c r="J76" s="138"/>
      <c r="K76" s="138"/>
    </row>
    <row r="77" spans="1:11" s="139" customFormat="1" ht="18" customHeight="1" x14ac:dyDescent="0.45">
      <c r="B77" s="140" t="s">
        <v>101</v>
      </c>
      <c r="C77" s="141"/>
      <c r="D77" s="141"/>
      <c r="E77" s="141"/>
      <c r="F77" s="141"/>
      <c r="G77" s="141"/>
      <c r="H77" s="141"/>
      <c r="I77" s="142"/>
      <c r="J77" s="142"/>
      <c r="K77" s="142"/>
    </row>
    <row r="78" spans="1:11" s="143" customFormat="1" ht="18" customHeight="1" x14ac:dyDescent="0.45">
      <c r="B78" s="141"/>
      <c r="C78" s="141"/>
      <c r="D78" s="141"/>
      <c r="E78" s="141"/>
      <c r="F78" s="141"/>
      <c r="G78" s="141"/>
      <c r="H78" s="141"/>
      <c r="I78" s="144"/>
    </row>
    <row r="79" spans="1:11" s="125" customFormat="1" ht="18" customHeight="1" x14ac:dyDescent="0.45">
      <c r="B79" s="141"/>
      <c r="C79" s="141"/>
      <c r="D79" s="141"/>
      <c r="E79" s="141"/>
      <c r="F79" s="141"/>
      <c r="G79" s="141"/>
      <c r="H79" s="141"/>
      <c r="I79" s="144"/>
    </row>
    <row r="80" spans="1:11" ht="18" customHeight="1" x14ac:dyDescent="0.2">
      <c r="H80" s="144"/>
      <c r="I80" s="144"/>
    </row>
    <row r="81" spans="8:9" ht="18" customHeight="1" x14ac:dyDescent="0.2">
      <c r="H81" s="144"/>
      <c r="I81" s="144"/>
    </row>
    <row r="82" spans="8:9" ht="18" customHeight="1" x14ac:dyDescent="0.45"/>
    <row r="83" spans="8:9" ht="18" customHeight="1" x14ac:dyDescent="0.45"/>
    <row r="84" spans="8:9" ht="18" customHeight="1" x14ac:dyDescent="0.45"/>
  </sheetData>
  <sheetProtection formatCells="0" insertHyperlinks="0"/>
  <mergeCells count="27">
    <mergeCell ref="H35:I35"/>
    <mergeCell ref="H38:I38"/>
    <mergeCell ref="B68:B69"/>
    <mergeCell ref="B70:D70"/>
    <mergeCell ref="B77:H79"/>
    <mergeCell ref="B8:C8"/>
    <mergeCell ref="D8:G8"/>
    <mergeCell ref="H10:I10"/>
    <mergeCell ref="B11:B67"/>
    <mergeCell ref="C11:C34"/>
    <mergeCell ref="H16:I16"/>
    <mergeCell ref="H18:I18"/>
    <mergeCell ref="H19:I19"/>
    <mergeCell ref="H30:I30"/>
    <mergeCell ref="H33:I33"/>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4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56519-E68D-47E1-A62F-BE434E265395}">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姫路</vt:lpstr>
      <vt:lpstr>Sheet1</vt:lpstr>
      <vt:lpstr>姫路!_FilterDatabase</vt:lpstr>
      <vt:lpstr>姫路!Print_Area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2025-01-27T03:13:39Z</dcterms:created>
  <dcterms:modified xsi:type="dcterms:W3CDTF">2025-01-27T03:15:01Z</dcterms:modified>
</cp:coreProperties>
</file>