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2387EB1E-9D94-4E03-A072-BB17E3F17626}" xr6:coauthVersionLast="47" xr6:coauthVersionMax="47" xr10:uidLastSave="{00000000-0000-0000-0000-000000000000}"/>
  <bookViews>
    <workbookView xWindow="-108" yWindow="-108" windowWidth="23256" windowHeight="12576" xr2:uid="{15433420-108C-4F39-AF89-BF4B99098691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<sst xmlns="http://schemas.openxmlformats.org/spreadsheetml/2006/main" count="65" uniqueCount="62">
  <si>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</si>
  <si>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</si>
  <si>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</si>
  <si>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</si>
  <si>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</si>
  <si>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</si>
  <si>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</si>
  <si>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</si>
  <si>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</si>
  <si>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</si>
  <si>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</si>
  <si>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</si>
  <si>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</si>
  <si>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</si>
  <si>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</si>
  <si>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</si>
  <si>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</si>
  <si>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</si>
  <si>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</si>
  <si>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</si>
  <si>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</si>
  <si>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</si>
  <si>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2月6日改定版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</si>
  <si>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</si>
  <si>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</si>
  <si>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</si>
  <si>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</si>
  <si>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</si>
  <si>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</si>
  <si>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</si>
  <si>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</si>
  <si>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</si>
  <si>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</si>
  <si>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</si>
  <si>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</si>
  <si>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</si>
  <si>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</si>
  <si>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</si>
  <si>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</si>
  <si>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</si>
  <si>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</si>
  <si>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</si>
  <si>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</si>
  <si>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</si>
  <si>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</si>
  <si>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</si>
  <si>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</si>
  <si>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</si>
  <si>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</si>
  <si>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</si>
  <si>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</si>
  <si>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</si>
  <si>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</si>
  <si>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</si>
  <si>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</si>
  <si>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配布町丁、部数などの内容は、1/25・2/8の各号において有効です。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</si>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</sst>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0F82DA26-E203-4885-88BB-BD964F67EDCD}"/>
    <cellStyle name="桁区切り 2 2" xfId="5" xr:uid="{9B70CF88-2FC5-4839-991F-BD41F20027CC}"/>
    <cellStyle name="標準" xfId="0" builtinId="0"/>
    <cellStyle name="標準 15" xfId="3" xr:uid="{E74FDC09-9397-491B-B2DE-EABF8AB7CA03}"/>
    <cellStyle name="標準 2" xfId="1" xr:uid="{16C08816-B97E-48E2-82C8-311FAC7DAC6C}"/>
    <cellStyle name="標準 2 2" xfId="4" xr:uid="{8DFB7875-CB4D-42FF-9B1D-7F761C739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E36A79-3C79-4587-804E-DF4530EE6F00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15C725D-2422-4582-A92F-75194C3624B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7D49DDF-B671-42F3-82B3-767A33004DC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6054BC4-CCD9-4B93-92FE-EE3FF44D279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90F3B77-0876-4377-BB7B-73A8B51D928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86DC4D1-5E12-4D87-A120-37AB8A3486D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E1C5CF99-ED2F-4101-8E78-F64EBDBC06F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22918E4-6B6A-4732-856D-3AABF8AA28F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9776A985-A62D-4CA7-BE3E-49FD4C44D6F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BE10B1C-7448-431E-828B-EED3B8AD18A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D907C495-853B-47CA-A61A-D9066056777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E8C3194-4180-451C-A0EF-4999F0509CD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A8F0B7B-49E1-4684-904A-08587A398C6D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A26EAE1-27CF-457C-9C58-D859697FED3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9200C7F4-DB64-455C-8A26-02CD36787CD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1FEC231-41AD-4645-831E-37BFC022954F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C3B26A1-8914-4397-BE5A-0F104C5E486E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1A5AF77-911D-477E-9CB3-5F945A52B35D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BAEA391-5EF1-42F2-B66A-6C0220FA1F2C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82A6C86A-975C-45D8-AC63-56C86389FD7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9F8FC72B-A301-4017-80ED-D411D59A695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FC58CC22-76BC-4D49-A321-C30ACA4A00B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9B39E22A-C410-482A-BA10-DF4344D2F04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4850A401-3377-48EC-B2C8-A5E66A17DF5F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28F5D129-5649-4AF8-9116-3E58ABF0558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1859B705-EE67-4AA4-A29C-B84635323D30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6AAEA598-2FA9-44C1-AA3C-4A1B53D267EA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45299E7-440D-44C5-A95F-A4DAD8EE81F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5CF54A8F-4FAC-444A-B5CD-539E30B55884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A2EA528E-B34E-4587-9A4C-59D6D8D89E60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174089A2-0485-49FA-B3CC-A4DC02451EF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43C1351F-6184-44E4-A9D4-5E4F921FBAD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3CDF470B-1207-42E4-BA24-E072E91CE66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81B6C102-8325-4F6B-AAF0-0B7B7C1D4E4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0B331944-DC2A-4DC1-806E-99157408D8CA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AEDA1A91-6D50-4AF4-A5BA-E7BABE3B019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79DEE463-0170-4005-B328-EE0DC9B180F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CFFC6553-ADD0-4EE1-9981-85510CF215B2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EB7CF439-A36C-4EC4-A937-6BF2C316073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09D8B05-18A3-4745-8327-7CFA75E4284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C4E5864-10ED-4CC4-B64E-6B50714DCEC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BE791E8B-4B76-489F-AF8C-D17DCA8CEE9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9498D345-B7E2-46D1-954B-B2D9F9AB86E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46083A0F-8C1A-4622-92CA-8F6490C1508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826D3E56-DED3-45DB-9DF4-92706A2B703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A87C9BEC-8141-47E3-8960-34B63A0F2F94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C25F3504-DB5A-4E44-92BE-C16BFFF8A1F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8F9C4014-7FE6-4850-9D09-BF6300551E2C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F3839623-4B69-4CB7-B734-7ECB0E812C83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3CC10965-4898-4751-B4A5-998A4113A34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FCFF1816-FCE0-4A7E-AB92-F369A8DB17E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25926CFA-8FA9-4E65-8037-7611E408C846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C08C60BF-9D62-484D-B326-90B36A0368D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3CF4F4DA-3139-4BDE-9288-16ACC752C38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09BA27C9-86AB-4634-9E78-3A368A97497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C618D644-A68C-476C-BE40-18C9DCF698B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4E7D21B9-D398-4F29-9B17-0CFD8B81AD8F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99C91C8D-2B9E-4FAA-87E3-F4EF4F59414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85067C72-E957-46F9-A41E-B99670AFAB9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624ED16A-8BDA-437E-8CA3-D9C0448415C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71B5B989-C63E-44EA-9E8C-CC4994C307F8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9D9D8BB-BBC5-4869-B029-4714CFC966E0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751E9BBC-5354-4D6F-83B7-668BBD803EA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97FAE8AB-26C4-4E72-ABB1-D50901181C6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14CA72B6-7C60-4332-83F8-C92DB26FB51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6E53CEE3-5A5D-4692-BB8D-A348331B7EC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DFAB173A-E544-43A6-9E69-DC166CB05D1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5FEB9C22-A65A-4287-88FA-D9EBA97C9A4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996D134-0C85-4617-8434-197E277ECE2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A7FBCCD7-6D4E-4121-A803-7DBC2A4D837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107DE7D7-6167-4B89-9C78-2ACD36616865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FE05A84-0FC2-4027-BFAA-675B0654B79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BA39AEC5-AA13-48D9-9FB7-AB3FD8B1C733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EF2E9193-4D0C-4912-A1C7-C85CB7C05EE8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295FA879-3AD5-4BF3-BFD6-7BF4D37AFC36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8EAD1EAC-9466-4307-A11C-7F489F04C4E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D3AF53EF-1F1F-4E43-A1B2-2066FFC5D4E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18893D8-A3DF-4C8E-A08E-27FD54C3490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754F186A-4FDF-4BCD-BE95-84D6E2CFB01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2D74FDCA-B0CA-458C-9D25-7BD8D29013E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6DAB06F-2FBF-434B-9B59-419D3879821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8D196B97-08DD-4EA3-92E8-A332D1FAD44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20D4E576-11C0-423B-A8DB-EDC6033A0CB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8350653D-E38C-419F-9747-9B292EFF645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B566232-C245-49B0-8644-D13B67A88BF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B5E84DE-8451-4C47-ACC4-E0A3B310D4E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338FC34F-91AD-47E5-878C-C9B3338BB9B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4259F699-B36D-49B6-A42F-58F612EA792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28740FBA-C08F-471F-BC4B-60F2ECCCC35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D707F398-3B9A-4B43-A709-DB147EC4DB3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9162D84F-E601-4259-809B-242833AE337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9AF127B2-8E6E-431E-80EA-6EE7E4A1EF3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A4A9D023-B418-4349-966B-9AD7CEC2FF72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F74D8FCB-6A60-45C2-971E-30BCEE04954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574A4FC3-AE30-4CC4-8AFB-B0A92A19F4EA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AE410788-7B1D-4C75-B7BF-EF15C64363E8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0C48A7D9-FDEC-4993-98BA-1E52B1D2FCB4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7D169B10-0E57-4EFD-9C79-1BC134D39B2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87090AE4-9EBC-422D-B3BF-984D621671EF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D061EA23-8BFC-42AF-8594-B9DAD1FF2A2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58CE9944-115A-4CDA-B9BB-9D3ABB60216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F2DA6EF3-ED4A-4582-960C-610B17836B2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42DBA9A1-3B4A-44A5-9D47-108072E814E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3E98EF97-47A3-4D2E-9CC6-3F1737354908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A3FE5486-E86D-4CF0-8292-E0F5ED8956C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4ED1247E-9503-454D-8CA2-CE837019730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26173B1F-58C4-449D-AD9B-AA35D8A8E5C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C26F296A-98A9-4CDD-BAE4-AA6C5EB9F01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94D53DAC-3C5A-4D7F-B7EE-9B2D0258D8B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97D22833-4B48-41AB-9AEE-27208DD4A151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709AC161-A757-47B7-8197-D8CCCA8463D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982D337A-1307-468D-9B87-FC1AE790F53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00F13855-A9C9-4DED-A7F1-1CB5618E5AA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EBCDD55E-2AE5-451B-B836-B22C07DA8E2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523F7E9E-7BEE-4182-A9B2-34D43A1A1127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DCFD118-C119-4105-AD95-117901B0F2A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D4F6A051-A066-4BF2-A9CC-2A5D5BA2CCBC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2E21050D-9C1E-4072-807A-A6C6AC376BC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4BEAF45C-B20D-47B5-9614-2F308D373275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6C55CFCC-D63C-4DFA-A872-293935A03BB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6D1F73F2-1C53-40CD-91C6-E134582A9FE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814E3D02-A83C-4D98-8266-9DB1970E7E3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35BFBD7E-C268-4674-BBBF-E4980AC02FA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C96221D-66C1-4DE6-BFDC-BBC6EA59F11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2CCE1DA5-7D9C-46BA-B7E2-1A5AFFC258F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514E55D7-88E1-47FB-9550-D9CF3E3B370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37E7A3C0-26BC-49BB-8F04-A2BB9EFADD9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2555DE84-0E90-4340-AE52-DBC029F7A83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D547B044-F0CE-4BD2-A315-3F29245F9F8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F7891E9E-ECA5-4892-AF20-1020C6B6A4F6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BFD63940-8904-4F44-9E7A-B8690D48738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3706B791-4657-46EC-A99F-A1BD09C1E0B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F1CB9C8B-14C4-4449-A65A-F7C5056D5CC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96EAAEB5-717D-45E6-95E8-D9EAD705D70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3A3F060F-5618-4E32-B934-07F4E726521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A8224158-6546-4A16-B40E-3D8A85C3C9A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F7991DC5-F711-436C-A63A-085953B6E9F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4F4C0A77-D3FF-4D95-AEBF-620BADFCB9D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0D8856F5-3268-44F9-95E5-980F09BCE30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CE315A88-F81B-43D5-945D-6604E4EB1AAD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7150F293-FAD9-48BF-BE3E-6F987BDF806D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EA4E7EEB-5233-40A1-9255-054DA847AB9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656469</xdr:colOff>
      <xdr:row>22</xdr:row>
      <xdr:rowOff>182034</xdr:rowOff>
    </xdr:from>
    <xdr:to>
      <xdr:col>11</xdr:col>
      <xdr:colOff>654957</xdr:colOff>
      <xdr:row>28</xdr:row>
      <xdr:rowOff>180213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17315A70-C377-47B3-948E-8F2D54D98F97}"/>
            </a:ext>
          </a:extLst>
        </xdr:cNvPr>
        <xdr:cNvGrpSpPr>
          <a:grpSpLocks noChangeAspect="1"/>
        </xdr:cNvGrpSpPr>
      </xdr:nvGrpSpPr>
      <xdr:grpSpPr>
        <a:xfrm>
          <a:off x="9648069" y="8041520"/>
          <a:ext cx="2023231" cy="136977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FA723FD5-FE0F-DB09-24CD-8093CA5ACBF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D6C3A60F-838E-6CE7-0453-29EC4CB43C4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E08DEDE1-1A45-F3EA-B689-B6E90A0C40EA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76E9B323-AA21-6238-BA19-C46A443EE72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8BD1F00F-8FB2-51F0-43F0-6402D5536C9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5A6F478D-564D-4B9E-94A2-900E963F04DF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8115FF26-E732-40BB-AD1B-455D854562D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F55E4AA-9394-4C8D-9064-28524B31FF9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FB447384-46DA-4140-9D69-73A44CDD4E3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0541EAE2-1A04-4A62-B725-0F10DBBC863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516C29E8-A737-424A-B8E4-EEE948A26F4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F74FF70F-D7C4-483E-B0EF-82A5BBE7031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B0B4F7B7-753D-4A5D-A009-8E4D83F079D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14A2E5DE-7634-444A-AC78-94227A848F4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2AEC3EC2-5EA1-4D07-821D-AA20C9376D9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3205B279-9BDD-4F97-BE5C-C28999EB26D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64D92B4B-FD97-4F6F-853A-7F2BE92CD13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693B8C1F-4919-4F63-AE73-C4E89FEAE62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0A2A129-AA0A-45D1-9DE6-A72D52E5B50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AAFC05A9-C159-4725-97DC-A7A1054D0AF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C15A266-3423-4DD4-82CB-8C619AE0821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89C5357-0FF1-4A22-811E-1E33D671F245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B7F7FC15-5828-4202-B3A3-5C0D275EC6B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5D51044-1AD8-43EF-A43A-D2BDDCB5C86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EC903CCA-E28E-4196-BAE1-EF9FD4B0CF7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F49EAFE9-B27D-4CC4-AF43-6841509D301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C0EDE676-6C1D-4650-9B9F-403D8056C27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49DFE263-B3F9-4ECC-8C12-06B5D75AD55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76802A2B-BBA8-4E1F-B86F-091C9435E7B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A43741C6-B1E6-4725-9E2C-E890C6ACB23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9240FD2-F2DA-42DA-AA76-F80C2DB3DA6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44817079-2A0A-4BC6-B6A6-0A6C1A5CC0E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801D7638-E6C3-49B4-9642-49847D93EB5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5C39A6ED-AF6A-4124-B540-1B94CE83ED7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56C4CF45-5E1B-4313-A5DA-6B2A66C43C9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9775-21CF-4CCA-9369-B539C8D6C371}">
  <sheetPr codeName="Sheet34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21489</v>
      </c>
      <c r="F11" s="64"/>
      <c r="G11" s="65" t="s">
        <v>37</v>
      </c>
      <c r="H11" s="66"/>
      <c r="I11" s="67">
        <v>11559</v>
      </c>
      <c r="J11" s="67">
        <v>591</v>
      </c>
      <c r="K11" s="68">
        <v>8333</v>
      </c>
      <c r="L11" s="69">
        <v>993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12463</v>
      </c>
      <c r="F12" s="74"/>
      <c r="G12" s="75" t="s">
        <v>39</v>
      </c>
      <c r="H12" s="76"/>
      <c r="I12" s="77">
        <v>7419</v>
      </c>
      <c r="J12" s="77">
        <v>0</v>
      </c>
      <c r="K12" s="78">
        <v>4599</v>
      </c>
      <c r="L12" s="79">
        <v>399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788</v>
      </c>
      <c r="F13" s="84"/>
      <c r="G13" s="85" t="s">
        <v>41</v>
      </c>
      <c r="H13" s="85"/>
      <c r="I13" s="84">
        <v>458</v>
      </c>
      <c r="J13" s="84">
        <v>30</v>
      </c>
      <c r="K13" s="86">
        <v>279</v>
      </c>
      <c r="L13" s="87">
        <v>9</v>
      </c>
    </row>
    <row r="14" spans="1:12" s="8" customFormat="1" ht="21" customHeight="1" x14ac:dyDescent="0.2">
      <c r="A14" s="88">
        <v>4</v>
      </c>
      <c r="B14" s="71"/>
      <c r="C14" s="89">
        <f>SUM(E11:E17)</f>
        <v>35375</v>
      </c>
      <c r="D14" s="90" t="s">
        <v>42</v>
      </c>
      <c r="E14" s="91">
        <v>88</v>
      </c>
      <c r="F14" s="91"/>
      <c r="G14" s="85" t="s">
        <v>43</v>
      </c>
      <c r="H14" s="92"/>
      <c r="I14" s="93">
        <v>65</v>
      </c>
      <c r="J14" s="93">
        <v>0</v>
      </c>
      <c r="K14" s="94">
        <v>5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143</v>
      </c>
      <c r="F17" s="101"/>
      <c r="G17" s="102" t="s">
        <v>49</v>
      </c>
      <c r="H17" s="103"/>
      <c r="I17" s="104">
        <v>113</v>
      </c>
      <c r="J17" s="104">
        <v>0</v>
      </c>
      <c r="K17" s="105">
        <v>33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4782</v>
      </c>
      <c r="F18" s="112"/>
      <c r="G18" s="113" t="s">
        <v>53</v>
      </c>
      <c r="H18" s="114"/>
      <c r="I18" s="115">
        <v>3087</v>
      </c>
      <c r="J18" s="115">
        <v>0</v>
      </c>
      <c r="K18" s="116">
        <v>1482</v>
      </c>
      <c r="L18" s="117">
        <v>173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40157</v>
      </c>
      <c r="F19" s="121">
        <f>SUM(F11:F18)</f>
        <v>0</v>
      </c>
      <c r="G19" s="122"/>
      <c r="H19" s="122"/>
      <c r="I19" s="123">
        <f t="shared" ref="I19:L19" si="0">SUM(I11:I18)</f>
        <v>22859</v>
      </c>
      <c r="J19" s="123">
        <f t="shared" si="0"/>
        <v>621</v>
      </c>
      <c r="K19" s="124">
        <f t="shared" si="0"/>
        <v>14971</v>
      </c>
      <c r="L19" s="125">
        <f t="shared" si="0"/>
        <v>1586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F55B-FFCE-48BE-A3E5-9037052BF164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2025-02-21T05:10:43Z</dcterms:created>
  <dcterms:modified xsi:type="dcterms:W3CDTF">2025-02-21T05:11:46Z</dcterms:modified>
</cp:coreProperties>
</file>