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BDEA9B3C-2272-4FD2-B9A4-A8CB5825D559}" xr6:coauthVersionLast="47" xr6:coauthVersionMax="47" xr10:uidLastSave="{00000000-0000-0000-0000-000000000000}"/>
  <bookViews>
    <workbookView xWindow="30300" yWindow="570" windowWidth="26010" windowHeight="14400" xr2:uid="{097E9D13-1206-4EAB-B8E2-736910EA5A63}"/>
  </bookViews>
  <sheets>
    <sheet name="きり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E19" i="2"/>
  <c r="C14" i="2"/>
  <c r="D3" i="2"/>
  <c r="D5" i="2" s="1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<sst xmlns="http://schemas.openxmlformats.org/spreadsheetml/2006/main" count="65" uniqueCount="62">
  <si>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</si>
  <si>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</si>
  <si>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</si>
  <si>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</si>
  <si>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</si>
  <si>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</si>
  <si>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</si>
  <si>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</si>
  <si>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</si>
  <si>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</si>
  <si>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</si>
  <si>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</si>
  <si>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</si>
  <si>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</si>
  <si>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</si>
  <si>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</si>
  <si>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</si>
  <si>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</si>
  <si>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</si>
  <si>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</si>
  <si>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</si>
  <si>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</si>
  <si>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3月11日改定版</t>
    <rPh sb="1" eb="2">
      <t>ガツ</t>
    </rPh>
    <rPh sb="4" eb="6">
      <t>カイテイ</t>
    </rPh>
    <rPh sb="6" eb="7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</si>
  <si>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</si>
  <si>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</si>
  <si>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</si>
  <si>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</si>
  <si>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</si>
  <si>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</si>
  <si>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</si>
  <si>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</si>
  <si>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</si>
  <si>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</si>
  <si>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</si>
  <si>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</si>
  <si>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</si>
  <si>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</si>
  <si>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</si>
  <si>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</si>
  <si>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</si>
  <si>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</si>
  <si>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</si>
  <si>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</si>
  <si>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</si>
  <si>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</si>
  <si>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</si>
  <si>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</si>
  <si>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</si>
  <si>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</si>
  <si>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</si>
  <si>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</si>
  <si>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</si>
  <si>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</si>
  <si>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</si>
  <si>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</si>
  <si>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配布町丁、部数などの内容は、3/22・4/12の各号において有効です。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</si>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</sst>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9" fillId="0" borderId="56" xfId="1" applyFont="1" applyBorder="1">
      <alignment vertical="center"/>
    </xf>
  </cellXfs>
  <cellStyles count="6">
    <cellStyle name="桁区切り 2" xfId="2" xr:uid="{F9F11121-880C-4F75-BACB-D0F4A504AB24}"/>
    <cellStyle name="桁区切り 2 2" xfId="5" xr:uid="{56C5181F-0787-405E-8460-4416B9AEBF8B}"/>
    <cellStyle name="標準" xfId="0" builtinId="0"/>
    <cellStyle name="標準 15" xfId="3" xr:uid="{43E8F0EA-BA45-4315-B4A5-F95E9579690C}"/>
    <cellStyle name="標準 2" xfId="1" xr:uid="{52314CBE-B3B3-48E0-AE11-464EE367920F}"/>
    <cellStyle name="標準 2 2" xfId="4" xr:uid="{E1E3916E-3049-4F57-AF5F-8B90F04A2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89523E3-C6E8-4E91-8135-4190AC778CB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F32373B-A376-4EE5-812F-500F9B1BB790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E192853-EAF0-496F-9784-00780244E1A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C4033BE-7E89-47C9-A238-35E566DABCD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0F9FBE2-B657-4467-8B05-3770A979C92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B58458C-568D-4701-AB49-CA70EDE74D8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EE344C6-83C9-4F05-95BE-705503C2AFD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73B62D8-890A-4C6C-B22C-AFB0EF1AE44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2C70848-F010-4764-97B7-4968A33ED67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FB42E76-1B9A-4B18-8EC3-1FFB7321976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BB45F4CD-BF40-4CA2-AF45-7EF4CEA19C9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21D420B-1DB6-4946-8F6F-5CB2D7E1607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E8EC7AA-59E6-48FD-A5E6-C13060B719F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A5D5CC5-9198-4B39-A9BD-AE05B5B12B6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62D7F60-C542-4166-A6D4-F277FBBF2DA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3A8F3CE-C98D-433D-AE1F-7BC15B9C83F3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D2864DA-66FE-4924-B320-2246B98A4B67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2EFEB9A-7B5C-4C3C-A1AC-99B9CC52DB74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C38234F-DADB-4726-A47C-4B3A9BBCFB41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DE69D4D9-4915-43A8-9228-0287E1BD004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CD73F96F-6BCD-456D-82F2-C5DC8E91918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9B396ACB-96FA-4CB3-91AE-7CC9388E059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E514CA89-68C1-4933-A036-96EB71F46D3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286BF062-B3DE-4DC8-903A-241F734869A2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2AED3A76-7167-487B-A31B-CE976BF7A7F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AD562835-8B00-4416-9B68-8463319E205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FCB2E183-E36E-4CC2-B717-5ABEA6B3DC5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9CDA44AD-5467-49A7-A172-FC9CB56AEC26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5EA7BC19-C951-4ACC-9FD8-F2F94F3A1E8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073F51E8-F050-4016-AF45-DA71D890D39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E3E2B7F4-531E-448E-B010-EA3C3D42B80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3CC08D21-0970-496A-8E9E-AC9B00EE632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79BFDF64-76E9-420D-9116-5033E79AD86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3846B4EB-7438-4853-B586-A6DBAD6219F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A83E4593-412A-4313-9A4F-A4D76316025A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8093878A-E506-401F-8190-8729C391453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42303264-FBC9-48A7-895C-D488C60ED40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415E463A-437D-44D8-839D-54BAB32F4596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60E3743B-3EB1-4E56-AD34-858003BB80DB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9CC9B214-F0C4-4D49-A236-218443BE9DE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46FE6FAD-24EB-4EF2-B626-9A57A3E44CA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82F47F9E-2376-4071-9373-B924B0E2656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FEE77A98-2DC8-46AC-8871-245E3DFBBAD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6AA860AD-7707-4E15-BB44-6015E1C7F5E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EF5665CD-1D4D-47DA-89A4-7F7DA1D19B5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771E22C8-EB35-44D1-9C08-67B07FDF973C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DA1DCFB6-9A3C-4D4F-B5AF-D471901B820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6ECF477F-8320-45E7-8315-7E37AD65BDD0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1F0439C3-5495-4110-A87B-8EC720444036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BB2C2D4E-6D71-4F85-B44B-4AD2AEDA43C7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1DC749DD-D5DB-4AAD-AC1D-0C2A3E717DC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2825BE27-79E9-4D20-8E58-8BAFB2AC5CE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BA455D10-DD9E-43C3-BCFD-709472C1FF9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0ABCC620-3CAE-4C01-A83D-263EF864BFD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6E0EA7B4-F896-4798-8B84-014D00F8ED9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0C48D4A1-223D-4021-A97A-04CCCB56CEF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7A57804E-A39F-432C-97F3-6A51D81C5D5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4E3AD9B7-CAA8-40F4-870F-A0F84B99182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4F3CFAB1-A9AE-4B02-925D-EB72BC47D54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AFE3DA5D-EDD3-4F97-A63E-CEDC5721FAA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365FDC66-34C9-47DE-A314-A254A0789A10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436BBED-A43C-4DCA-86FE-16D6E588692F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A8C4CAEA-3E22-4E43-9CD9-13BFAE7BDAA7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6D470585-FBDE-4039-A565-038FFBECD57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FBF3D5F0-211B-47F7-A57B-B683C802723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B23D22EF-5407-4FC1-9856-5AD70848421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E3D816E2-3659-4A9E-BBAD-2D4DB78606A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2BF9CC18-259D-4EB5-916F-A81E1DBC5AC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5863AB25-447A-49BB-8C78-811DBECB82A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7C3108B2-F572-420A-AD1E-4C65BCE1D7E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BC61435E-DA43-48DA-B8E9-5457B7A9A992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400D0F93-75E9-4E55-BF3C-2F8F21D4E7C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21ED6CB3-E77C-4008-BF8E-E6F7E83FB89A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0EBB27F-3D85-4E75-A6A2-D7C5E1D6AA04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1366599-6B99-4CE8-BAD8-BF45DF40302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F54888DA-44D6-40E0-B611-DF9BD0B4167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FDACC874-D3EB-4F2F-9CFD-D64786D9220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2F71ECA6-2ED6-402A-BED0-FF22A39B398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41B7C78B-3255-4F24-9F2C-18290737BE7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945D9C28-4654-43FD-96FF-74B5A254F65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9074A28-F4A9-45C9-9D78-F8D4618704A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EA650142-5A34-4A3F-B3F7-570AD96046C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86195431-B7DE-4DBE-B68E-A678A812D54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10724569-7B75-4D91-AAEB-3F7D7B41E55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56E8BD9-4510-4BE8-B74C-A65500A4B11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8180B363-8753-4778-9980-A6607E61B98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8CBE47E8-AB2A-415D-B166-A1A0D7F98E5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6C660F1C-8D6E-45A4-8AF5-77774A8C2E3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2B6E4444-0F46-40B2-8EC8-C55480AA7A2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FAD0E75B-74DA-4BE8-AF47-22D659F0C71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F8F994CD-F9F5-40D8-9C03-78E7A191875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236641BC-D55D-48DB-8932-DB5BBB48774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E494B8E0-C39B-48B3-AE9B-0DADA9F133A8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3F77C466-6880-45BC-AE09-321E7CB03FA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B1715C10-F45F-417A-8E72-0060FC8F999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CF733DF0-32F5-467D-B22F-485EC99B5A7E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D4044B9F-C6E3-4069-88CD-5C189284F36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B8B7B346-009A-4A30-9398-30B0DBDF658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00BC1E00-6117-41A1-8AB7-6D38CE21E2F7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447C7A60-9732-4192-A60F-35E9827E234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552E3F64-9654-49F5-B9D0-37F1FA9EEF4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BE1756F5-B9BE-4DD1-BDFB-3E188A8A2AD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E8650C88-9463-495D-A99C-A68C2489665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76FB14B2-CCAC-49D4-A63F-EDF4FC44B823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D4840C5C-47C9-4B90-B85B-B6588D270F1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CEA9A24D-37E7-47A4-A065-EE423FFA3E9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84115FC3-FA14-4A27-803D-8B524F2830B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785AB8A-B30D-41C6-803E-8DC8A9B49005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44B2BF56-F069-4B3A-B7B5-4420C1F7A31A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255C9C25-68CB-4508-8003-AF4E4B740E7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378D6245-69CF-4402-AD71-15EED0048FC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29A7218C-4758-440C-AD87-1DA9E7E7A43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2EB9AC2E-845D-46D1-A0B1-BB6F64B8B50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CC7673B8-FE60-4C1F-A4A9-BAA12681366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25FF8AF3-EA14-4568-904C-5A9878483E76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1E9837BF-5854-4204-A1FA-41BF59A1818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8DF8D6A2-A810-4239-83AF-41BCE86F22D0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33783AFE-1AD7-4619-BCFB-3C8A907A655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E12C438B-8406-45D9-A5B5-9A82DF499DC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7A2BCC84-58A1-42EF-9CF0-CE74B553A0A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3AF918AF-ED96-4898-BACC-61B158859E38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3462115D-6AB6-4017-A080-6DE86746921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CB5FF33E-FBDA-4A77-9866-11D6F671A89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70275E06-B7F4-4E1F-934C-121DDDFEEB2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9F69E68D-551B-4AA6-854A-0AC57B87208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1405B90A-8017-409A-A9B8-8B1F7B7117B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4648B097-ED29-47D8-B688-625D82F0403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B819DD85-3FF6-431B-9E65-4C24993E073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B5FDC9B7-C8BD-45EF-995D-317168ABFF2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F8AA3226-A96C-42DA-B2F1-B7D5D2EC8A0A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AA1D9372-2147-4037-8EC8-EAFB0155C1A4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DD41D18A-E604-4AA9-9974-D7FB845E05A5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A2745C03-9F53-441F-9F2D-F091255470D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56686BCF-1795-4001-92AC-20890CFD247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CB60902F-96F4-4887-888F-8BA0D6B56AD0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79312F79-2C34-4824-8D05-96B4C8E3A7C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B7632B72-A41C-4210-B381-11131BDD0F8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259ABE8A-CD88-4F0E-A411-F1C744B1963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734AA7F8-36BC-42DE-AFB1-2427B36914B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CBECCD36-D78B-4134-966B-32B94C7101B4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F7156A6D-A830-4D79-A28E-12B6A3C41555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EB7F8CB3-72BD-425A-99E8-5A46440696FD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658374</xdr:colOff>
      <xdr:row>22</xdr:row>
      <xdr:rowOff>180129</xdr:rowOff>
    </xdr:from>
    <xdr:to>
      <xdr:col>11</xdr:col>
      <xdr:colOff>656862</xdr:colOff>
      <xdr:row>28</xdr:row>
      <xdr:rowOff>178308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EF47D978-B1F3-4DF4-AD2E-F4B0FD481D0A}"/>
            </a:ext>
          </a:extLst>
        </xdr:cNvPr>
        <xdr:cNvGrpSpPr>
          <a:grpSpLocks noChangeAspect="1"/>
        </xdr:cNvGrpSpPr>
      </xdr:nvGrpSpPr>
      <xdr:grpSpPr>
        <a:xfrm>
          <a:off x="9654600" y="8029545"/>
          <a:ext cx="1998738" cy="1384203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61C3755D-2225-DDBC-1934-EFFF1004A3F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436689BB-34B2-22CF-9F8B-7FCCF16FB46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CDD628E7-1BD9-9100-E176-F6049C6606A4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6026841C-1F5B-3444-B87C-D43495E9289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D8FBED26-7C8D-4E42-22D0-D818260F0EA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FA747870-4938-4E70-B31F-69E71A693270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9AE9742-FCBE-4BF5-8C16-903F02D6B858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55EF1BC2-CD17-4FC3-B73F-0F50B0D0D57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8261266A-C3E3-41BB-91E5-5D3F9D0EAF8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2B29AD51-83F7-4252-8FC5-72782279BB7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3EF8A24-664F-49BF-97A9-4046E996CE9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8C41670-6281-461F-B77C-7F15EE4173E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84797A0B-3E99-487D-A470-751E3B96E7F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AB42EDB3-9FC2-4426-BE1A-933CAA46541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A485D1A-E0CE-4FAB-9153-03BFCEA1E7F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F074FFA4-27E2-4FBA-AC4A-E64FF0A6048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1C03727-ECEE-4937-89F2-4D3660D362C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ABA487E0-2943-487D-9DC9-74CC875ED35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BFE029B3-7275-4F09-A131-1E4E53D9269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209FEF02-8C37-4DA6-870E-5C42F74564B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6E6AF81F-58A5-4905-A2FE-DF021EC288B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E2F9C3D-FDF3-44C2-A642-5F014B76369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D341C13E-4FC7-487A-A52C-B062B3396EC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A6E89BEF-2908-4969-9D2B-4AA34BD3988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2D5DFD5A-645E-4CB0-9734-87108BC6E1E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51592E1F-493D-492C-8F71-7F70488FD7E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39B965EC-8120-47C8-ACA6-C78A1D54BC8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3ABBA03-8DC2-40EB-8DA7-071D22F6AF5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5A247115-67D4-495D-9EEF-728C2BE5F69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1D8FE3B9-C5A8-4E5A-BC06-C2B3613D685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68BD696A-9D11-46C8-A515-C4A6B9A5DD6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FEA24A3A-2B48-4D60-BA71-12B59C83ECC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CE0AF7AF-D000-4C52-AD4A-84D76E25508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27762017-52DF-48F6-862D-15064A5493E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6D58A75D-7A96-4B9A-9E45-17383D2983B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B78F-5867-4F02-9D3E-A1A02284EBBD}">
  <sheetPr codeName="Sheet32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28" customWidth="1"/>
    <col min="2" max="2" width="3.3984375" style="141" customWidth="1"/>
    <col min="3" max="3" width="13.19921875" style="141" customWidth="1"/>
    <col min="4" max="4" width="12.296875" style="128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21477</v>
      </c>
      <c r="F11" s="64"/>
      <c r="G11" s="65" t="s">
        <v>37</v>
      </c>
      <c r="H11" s="66"/>
      <c r="I11" s="67">
        <v>11548</v>
      </c>
      <c r="J11" s="67">
        <v>590</v>
      </c>
      <c r="K11" s="68">
        <v>8257</v>
      </c>
      <c r="L11" s="69">
        <v>972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12455</v>
      </c>
      <c r="F12" s="74"/>
      <c r="G12" s="75" t="s">
        <v>39</v>
      </c>
      <c r="H12" s="76"/>
      <c r="I12" s="77">
        <v>7469</v>
      </c>
      <c r="J12" s="77">
        <v>0</v>
      </c>
      <c r="K12" s="78">
        <v>4571</v>
      </c>
      <c r="L12" s="79">
        <v>369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786</v>
      </c>
      <c r="F13" s="84"/>
      <c r="G13" s="85" t="s">
        <v>41</v>
      </c>
      <c r="H13" s="85"/>
      <c r="I13" s="84">
        <v>476</v>
      </c>
      <c r="J13" s="84">
        <v>31</v>
      </c>
      <c r="K13" s="86">
        <v>270</v>
      </c>
      <c r="L13" s="87">
        <v>11</v>
      </c>
    </row>
    <row r="14" spans="1:12" s="8" customFormat="1" ht="21" customHeight="1" x14ac:dyDescent="0.2">
      <c r="A14" s="88">
        <v>4</v>
      </c>
      <c r="B14" s="71"/>
      <c r="C14" s="89">
        <f>SUM(E11:E17)</f>
        <v>35353</v>
      </c>
      <c r="D14" s="90" t="s">
        <v>42</v>
      </c>
      <c r="E14" s="91">
        <v>89</v>
      </c>
      <c r="F14" s="91"/>
      <c r="G14" s="85" t="s">
        <v>43</v>
      </c>
      <c r="H14" s="92"/>
      <c r="I14" s="93">
        <v>65</v>
      </c>
      <c r="J14" s="93">
        <v>0</v>
      </c>
      <c r="K14" s="94">
        <v>7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142</v>
      </c>
      <c r="F17" s="101"/>
      <c r="G17" s="102" t="s">
        <v>49</v>
      </c>
      <c r="H17" s="103"/>
      <c r="I17" s="104">
        <v>110</v>
      </c>
      <c r="J17" s="104">
        <v>0</v>
      </c>
      <c r="K17" s="105">
        <v>29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4787</v>
      </c>
      <c r="F18" s="112"/>
      <c r="G18" s="113" t="s">
        <v>53</v>
      </c>
      <c r="H18" s="114"/>
      <c r="I18" s="115">
        <v>3114</v>
      </c>
      <c r="J18" s="115">
        <v>0</v>
      </c>
      <c r="K18" s="116">
        <v>1467</v>
      </c>
      <c r="L18" s="117">
        <v>168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40140</v>
      </c>
      <c r="F19" s="121">
        <f>SUM(F11:F18)</f>
        <v>0</v>
      </c>
      <c r="G19" s="122"/>
      <c r="H19" s="122"/>
      <c r="I19" s="123">
        <f t="shared" ref="I19:L19" si="0">SUM(I11:I18)</f>
        <v>22940</v>
      </c>
      <c r="J19" s="123">
        <f t="shared" si="0"/>
        <v>621</v>
      </c>
      <c r="K19" s="124">
        <f t="shared" si="0"/>
        <v>14841</v>
      </c>
      <c r="L19" s="125">
        <f t="shared" si="0"/>
        <v>1532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1C43-CE6D-4ACD-AA02-66C9849B4324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2025-03-24T08:49:12Z</dcterms:created>
  <dcterms:modified xsi:type="dcterms:W3CDTF">2025-03-24T08:50:44Z</dcterms:modified>
</cp:coreProperties>
</file>