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F310D076-F2A8-4629-B7A2-FDAFAA138C41}" xr6:coauthVersionLast="47" xr6:coauthVersionMax="47" xr10:uidLastSave="{00000000-0000-0000-0000-000000000000}"/>
  <bookViews>
    <workbookView xWindow="29715" yWindow="915" windowWidth="26010" windowHeight="14400" xr2:uid="{271C85D4-8CCE-4E5F-9244-AF409900E87E}"/>
  </bookViews>
  <sheets>
    <sheet name="郡山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<sst xmlns="http://schemas.openxmlformats.org/spreadsheetml/2006/main" count="74" uniqueCount="70">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</sst>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38" fontId="11" fillId="0" borderId="25" xfId="6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25" xfId="1" applyFont="1" applyBorder="1">
      <alignment vertical="center"/>
    </xf>
    <xf numFmtId="0" fontId="11" fillId="0" borderId="34" xfId="4" applyFont="1" applyBorder="1" applyAlignment="1">
      <alignment horizontal="center" vertical="center" shrinkToFit="1"/>
    </xf>
    <xf numFmtId="180" fontId="18" fillId="0" borderId="35" xfId="1" applyNumberFormat="1" applyFont="1" applyBorder="1" applyAlignment="1">
      <alignment horizontal="center" vertical="center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1" fillId="0" borderId="38" xfId="1" applyFont="1" applyBorder="1" applyAlignment="1">
      <alignment horizontal="center" vertical="center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4FD90863-F516-4301-80F2-BA0052DF3F08}"/>
    <cellStyle name="桁区切り 2 4" xfId="3" xr:uid="{52D68115-B2CC-45C8-9832-6E40A3F01F6D}"/>
    <cellStyle name="桁区切り 40" xfId="6" xr:uid="{C43F6B78-F237-4651-8363-48E68CCA8101}"/>
    <cellStyle name="標準" xfId="0" builtinId="0"/>
    <cellStyle name="標準 15" xfId="4" xr:uid="{503B54CD-DFD1-42BC-947C-72F342615D7F}"/>
    <cellStyle name="標準 2 2" xfId="7" xr:uid="{E77C2623-AF8E-45C9-B6DE-375AF747F642}"/>
    <cellStyle name="標準 2 3" xfId="1" xr:uid="{B70C2A69-D426-4C29-9BF0-4B5A46F136F5}"/>
    <cellStyle name="標準 28 4" xfId="2" xr:uid="{E5D45522-3C65-4848-BA9C-FD3931D0E9D6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2A6614-95D0-456E-BB2B-2771625101A8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DFE4F50-EAC8-4A1B-A09E-6444030F704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36BE898-0B5B-43D8-A5C9-C72A984C86B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30039B8-17B7-4E0E-89D6-B80777E0A9D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58D8DAD-C410-402F-965E-028E73F540CD}"/>
            </a:ext>
          </a:extLst>
        </xdr:cNvPr>
        <xdr:cNvGrpSpPr>
          <a:grpSpLocks noChangeAspect="1"/>
        </xdr:cNvGrpSpPr>
      </xdr:nvGrpSpPr>
      <xdr:grpSpPr>
        <a:xfrm>
          <a:off x="10116062" y="897476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A2450F1-CC8D-76CF-BF78-B462BDC9E83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713532C-24C5-E246-BD3A-E0073C6F3AD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DC978E9-4A15-7C35-74B2-4B4E675E300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17F1EF2-510D-9600-428A-E2E591A35DF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51F48DA-E8EF-1334-ED4F-5BEA95CB88E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CB5B-92CE-40EA-B339-F1F299C8D332}">
  <sheetPr codeName="Sheet3">
    <pageSetUpPr fitToPage="1"/>
  </sheetPr>
  <dimension ref="A1:K49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24" customWidth="1"/>
    <col min="2" max="2" width="3.5" style="124" customWidth="1"/>
    <col min="3" max="3" width="11.3984375" style="124" customWidth="1"/>
    <col min="4" max="4" width="5" style="124" customWidth="1"/>
    <col min="5" max="5" width="10.796875" style="124" customWidth="1"/>
    <col min="6" max="7" width="11.3984375" style="124" customWidth="1"/>
    <col min="8" max="8" width="59.5" style="124" customWidth="1"/>
    <col min="9" max="9" width="25.09765625" style="124" customWidth="1"/>
    <col min="10" max="11" width="11.3984375" style="124" customWidth="1"/>
    <col min="12" max="16384" width="8.796875" style="12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D11" s="61" t="s">
        <v>33</v>
      </c>
      <c r="E11" s="61">
        <v>50301</v>
      </c>
      <c r="F11" s="62">
        <v>3640</v>
      </c>
      <c r="G11" s="63"/>
      <c r="H11" s="64" t="s">
        <v>34</v>
      </c>
      <c r="I11" s="65"/>
      <c r="J11" s="66">
        <v>1797</v>
      </c>
      <c r="K11" s="67">
        <v>1843</v>
      </c>
    </row>
    <row r="12" spans="1:11" s="8" customFormat="1" ht="19.5" customHeight="1" x14ac:dyDescent="0.3">
      <c r="A12" s="68">
        <v>2</v>
      </c>
      <c r="B12" s="69"/>
      <c r="C12" s="70"/>
      <c r="D12" s="71" t="s">
        <v>35</v>
      </c>
      <c r="E12" s="71">
        <v>50302</v>
      </c>
      <c r="F12" s="62">
        <v>4380</v>
      </c>
      <c r="G12" s="72"/>
      <c r="H12" s="73" t="s">
        <v>36</v>
      </c>
      <c r="I12" s="74"/>
      <c r="J12" s="75">
        <v>1879</v>
      </c>
      <c r="K12" s="76">
        <v>2501</v>
      </c>
    </row>
    <row r="13" spans="1:11" s="8" customFormat="1" ht="28.05" customHeight="1" x14ac:dyDescent="0.3">
      <c r="A13" s="68">
        <v>3</v>
      </c>
      <c r="B13" s="69"/>
      <c r="C13" s="77"/>
      <c r="D13" s="71" t="s">
        <v>37</v>
      </c>
      <c r="E13" s="71">
        <v>50303</v>
      </c>
      <c r="F13" s="62">
        <v>3950</v>
      </c>
      <c r="G13" s="72"/>
      <c r="H13" s="78" t="s">
        <v>38</v>
      </c>
      <c r="I13" s="79"/>
      <c r="J13" s="75">
        <v>2972</v>
      </c>
      <c r="K13" s="76">
        <v>978</v>
      </c>
    </row>
    <row r="14" spans="1:11" s="8" customFormat="1" ht="28.95" customHeight="1" x14ac:dyDescent="0.3">
      <c r="A14" s="68">
        <v>4</v>
      </c>
      <c r="B14" s="69"/>
      <c r="C14" s="70"/>
      <c r="D14" s="71" t="s">
        <v>39</v>
      </c>
      <c r="E14" s="71">
        <v>50304</v>
      </c>
      <c r="F14" s="62">
        <v>4170</v>
      </c>
      <c r="G14" s="72"/>
      <c r="H14" s="78" t="s">
        <v>40</v>
      </c>
      <c r="I14" s="79"/>
      <c r="J14" s="75">
        <v>2830</v>
      </c>
      <c r="K14" s="76">
        <v>1340</v>
      </c>
    </row>
    <row r="15" spans="1:11" s="8" customFormat="1" ht="19.5" customHeight="1" x14ac:dyDescent="0.3">
      <c r="A15" s="68">
        <v>5</v>
      </c>
      <c r="B15" s="69"/>
      <c r="C15" s="80"/>
      <c r="D15" s="71" t="s">
        <v>41</v>
      </c>
      <c r="E15" s="71">
        <v>50305</v>
      </c>
      <c r="F15" s="62">
        <v>4590</v>
      </c>
      <c r="G15" s="72"/>
      <c r="H15" s="81" t="s">
        <v>42</v>
      </c>
      <c r="I15" s="82"/>
      <c r="J15" s="75">
        <v>3435</v>
      </c>
      <c r="K15" s="76">
        <v>1155</v>
      </c>
    </row>
    <row r="16" spans="1:11" s="8" customFormat="1" ht="19.5" customHeight="1" x14ac:dyDescent="0.3">
      <c r="A16" s="68">
        <v>6</v>
      </c>
      <c r="B16" s="69"/>
      <c r="C16" s="83"/>
      <c r="D16" s="71" t="s">
        <v>43</v>
      </c>
      <c r="E16" s="71">
        <v>50306</v>
      </c>
      <c r="F16" s="62">
        <v>2660</v>
      </c>
      <c r="G16" s="72"/>
      <c r="H16" s="84" t="s">
        <v>44</v>
      </c>
      <c r="I16" s="85"/>
      <c r="J16" s="75">
        <v>1700</v>
      </c>
      <c r="K16" s="76">
        <v>960</v>
      </c>
    </row>
    <row r="17" spans="1:11" s="8" customFormat="1" ht="19.5" customHeight="1" x14ac:dyDescent="0.3">
      <c r="A17" s="68">
        <v>7</v>
      </c>
      <c r="B17" s="69"/>
      <c r="C17" s="77"/>
      <c r="D17" s="71" t="s">
        <v>45</v>
      </c>
      <c r="E17" s="71">
        <v>50307</v>
      </c>
      <c r="F17" s="62">
        <v>4440</v>
      </c>
      <c r="G17" s="72"/>
      <c r="H17" s="84" t="s">
        <v>46</v>
      </c>
      <c r="I17" s="85"/>
      <c r="J17" s="75">
        <v>2405</v>
      </c>
      <c r="K17" s="76">
        <v>2035</v>
      </c>
    </row>
    <row r="18" spans="1:11" s="8" customFormat="1" ht="19.5" customHeight="1" x14ac:dyDescent="0.3">
      <c r="A18" s="68">
        <v>8</v>
      </c>
      <c r="B18" s="69"/>
      <c r="C18" s="86" t="s">
        <v>47</v>
      </c>
      <c r="D18" s="71" t="s">
        <v>48</v>
      </c>
      <c r="E18" s="71">
        <v>50308</v>
      </c>
      <c r="F18" s="62">
        <v>3420</v>
      </c>
      <c r="G18" s="72"/>
      <c r="H18" s="84" t="s">
        <v>49</v>
      </c>
      <c r="I18" s="87"/>
      <c r="J18" s="75">
        <v>1896</v>
      </c>
      <c r="K18" s="76">
        <v>1524</v>
      </c>
    </row>
    <row r="19" spans="1:11" s="8" customFormat="1" ht="19.5" customHeight="1" x14ac:dyDescent="0.3">
      <c r="A19" s="68">
        <v>9</v>
      </c>
      <c r="B19" s="69"/>
      <c r="C19" s="70"/>
      <c r="D19" s="71" t="s">
        <v>50</v>
      </c>
      <c r="E19" s="71">
        <v>50309</v>
      </c>
      <c r="F19" s="62">
        <v>2570</v>
      </c>
      <c r="G19" s="72"/>
      <c r="H19" s="84" t="s">
        <v>51</v>
      </c>
      <c r="I19" s="87"/>
      <c r="J19" s="75">
        <v>1409</v>
      </c>
      <c r="K19" s="76">
        <v>1161</v>
      </c>
    </row>
    <row r="20" spans="1:11" s="8" customFormat="1" ht="19.5" customHeight="1" x14ac:dyDescent="0.3">
      <c r="A20" s="68">
        <v>10</v>
      </c>
      <c r="B20" s="69"/>
      <c r="C20" s="70"/>
      <c r="D20" s="71" t="s">
        <v>52</v>
      </c>
      <c r="E20" s="71">
        <v>50310</v>
      </c>
      <c r="F20" s="62">
        <v>4580</v>
      </c>
      <c r="G20" s="72"/>
      <c r="H20" s="84" t="s">
        <v>53</v>
      </c>
      <c r="I20" s="87"/>
      <c r="J20" s="75">
        <v>2308</v>
      </c>
      <c r="K20" s="76">
        <v>2272</v>
      </c>
    </row>
    <row r="21" spans="1:11" s="8" customFormat="1" ht="28.05" customHeight="1" x14ac:dyDescent="0.3">
      <c r="A21" s="68">
        <v>11</v>
      </c>
      <c r="B21" s="69"/>
      <c r="C21" s="88"/>
      <c r="D21" s="71" t="s">
        <v>54</v>
      </c>
      <c r="E21" s="71">
        <v>50311</v>
      </c>
      <c r="F21" s="62">
        <v>5170</v>
      </c>
      <c r="G21" s="72"/>
      <c r="H21" s="89" t="s">
        <v>55</v>
      </c>
      <c r="I21" s="90"/>
      <c r="J21" s="75">
        <v>3252</v>
      </c>
      <c r="K21" s="76">
        <v>1918</v>
      </c>
    </row>
    <row r="22" spans="1:11" s="8" customFormat="1" ht="19.5" customHeight="1" x14ac:dyDescent="0.3">
      <c r="A22" s="68">
        <v>12</v>
      </c>
      <c r="B22" s="69"/>
      <c r="C22" s="91"/>
      <c r="D22" s="71" t="s">
        <v>56</v>
      </c>
      <c r="E22" s="71">
        <v>50312</v>
      </c>
      <c r="F22" s="62">
        <v>1820</v>
      </c>
      <c r="G22" s="72"/>
      <c r="H22" s="81" t="s">
        <v>57</v>
      </c>
      <c r="I22" s="82"/>
      <c r="J22" s="75">
        <v>1380</v>
      </c>
      <c r="K22" s="76">
        <v>440</v>
      </c>
    </row>
    <row r="23" spans="1:11" s="8" customFormat="1" ht="27.45" customHeight="1" x14ac:dyDescent="0.3">
      <c r="A23" s="68">
        <v>13</v>
      </c>
      <c r="B23" s="69"/>
      <c r="C23" s="77"/>
      <c r="D23" s="71" t="s">
        <v>58</v>
      </c>
      <c r="E23" s="71">
        <v>50313</v>
      </c>
      <c r="F23" s="62">
        <v>4100</v>
      </c>
      <c r="G23" s="72"/>
      <c r="H23" s="89" t="s">
        <v>59</v>
      </c>
      <c r="I23" s="90"/>
      <c r="J23" s="75">
        <v>3194</v>
      </c>
      <c r="K23" s="76">
        <v>906</v>
      </c>
    </row>
    <row r="24" spans="1:11" s="8" customFormat="1" ht="28.05" customHeight="1" x14ac:dyDescent="0.3">
      <c r="A24" s="68">
        <v>14</v>
      </c>
      <c r="B24" s="69"/>
      <c r="C24" s="70"/>
      <c r="D24" s="71" t="s">
        <v>60</v>
      </c>
      <c r="E24" s="71">
        <v>50314</v>
      </c>
      <c r="F24" s="62">
        <v>5320</v>
      </c>
      <c r="G24" s="72"/>
      <c r="H24" s="89" t="s">
        <v>61</v>
      </c>
      <c r="I24" s="90"/>
      <c r="J24" s="75">
        <v>4145</v>
      </c>
      <c r="K24" s="76">
        <v>1175</v>
      </c>
    </row>
    <row r="25" spans="1:11" s="8" customFormat="1" ht="43.95" customHeight="1" x14ac:dyDescent="0.3">
      <c r="A25" s="68">
        <v>15</v>
      </c>
      <c r="B25" s="69"/>
      <c r="C25" s="70"/>
      <c r="D25" s="71" t="s">
        <v>62</v>
      </c>
      <c r="E25" s="71">
        <v>50315</v>
      </c>
      <c r="F25" s="62">
        <v>6170</v>
      </c>
      <c r="G25" s="72"/>
      <c r="H25" s="89" t="s">
        <v>63</v>
      </c>
      <c r="I25" s="90"/>
      <c r="J25" s="75">
        <v>4115</v>
      </c>
      <c r="K25" s="76">
        <v>2055</v>
      </c>
    </row>
    <row r="26" spans="1:11" s="8" customFormat="1" ht="19.5" customHeight="1" thickBot="1" x14ac:dyDescent="0.35">
      <c r="A26" s="68">
        <v>16</v>
      </c>
      <c r="B26" s="92"/>
      <c r="C26" s="93"/>
      <c r="D26" s="71" t="s">
        <v>64</v>
      </c>
      <c r="E26" s="71">
        <v>50316</v>
      </c>
      <c r="F26" s="62">
        <v>4020</v>
      </c>
      <c r="G26" s="72"/>
      <c r="H26" s="94" t="s">
        <v>65</v>
      </c>
      <c r="I26" s="95"/>
      <c r="J26" s="75">
        <v>3046</v>
      </c>
      <c r="K26" s="76">
        <v>974</v>
      </c>
    </row>
    <row r="27" spans="1:11" s="86" customFormat="1" ht="19.5" customHeight="1" thickTop="1" x14ac:dyDescent="0.45">
      <c r="A27" s="96"/>
      <c r="B27" s="97" t="s">
        <v>66</v>
      </c>
      <c r="C27" s="98"/>
      <c r="D27" s="98"/>
      <c r="E27" s="99"/>
      <c r="F27" s="100">
        <f>SUM(F11:F26)</f>
        <v>65000</v>
      </c>
      <c r="G27" s="101">
        <f>SUM(G11:G26)</f>
        <v>0</v>
      </c>
      <c r="H27" s="102"/>
      <c r="I27" s="103"/>
      <c r="J27" s="104">
        <f>SUM(J11:J26)</f>
        <v>41763</v>
      </c>
      <c r="K27" s="105">
        <f>SUM(K11:K26)</f>
        <v>23237</v>
      </c>
    </row>
    <row r="28" spans="1:11" s="86" customFormat="1" ht="18" customHeight="1" x14ac:dyDescent="0.3">
      <c r="A28" s="106"/>
      <c r="B28" s="106"/>
      <c r="C28" s="106"/>
      <c r="D28" s="106"/>
      <c r="E28" s="106"/>
      <c r="F28" s="107"/>
      <c r="G28" s="108"/>
      <c r="H28" s="109"/>
      <c r="I28" s="110"/>
      <c r="J28" s="111"/>
      <c r="K28" s="111"/>
    </row>
    <row r="29" spans="1:11" s="86" customFormat="1" ht="18" customHeight="1" x14ac:dyDescent="0.3">
      <c r="A29" s="43"/>
      <c r="B29" s="112"/>
      <c r="C29" s="113"/>
      <c r="D29" s="113"/>
      <c r="E29" s="113"/>
      <c r="F29" s="113"/>
      <c r="G29" s="113"/>
      <c r="H29" s="113"/>
      <c r="I29" s="43"/>
      <c r="J29" s="43"/>
      <c r="K29" s="114"/>
    </row>
    <row r="30" spans="1:11" s="86" customFormat="1" ht="18" customHeight="1" x14ac:dyDescent="0.3">
      <c r="A30" s="43"/>
      <c r="B30" s="115" t="s">
        <v>67</v>
      </c>
      <c r="C30" s="106"/>
      <c r="D30" s="106"/>
      <c r="E30" s="106"/>
      <c r="F30" s="116"/>
      <c r="G30" s="117"/>
      <c r="H30" s="118"/>
      <c r="I30" s="43"/>
      <c r="J30" s="43"/>
      <c r="K30" s="114"/>
    </row>
    <row r="31" spans="1:11" s="86" customFormat="1" ht="18" customHeight="1" x14ac:dyDescent="0.3">
      <c r="A31" s="43"/>
      <c r="B31" s="115" t="s">
        <v>68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8" customFormat="1" ht="18" customHeight="1" x14ac:dyDescent="0.3">
      <c r="A32" s="106"/>
      <c r="B32" s="119" t="s">
        <v>69</v>
      </c>
      <c r="C32" s="119"/>
      <c r="D32" s="119"/>
      <c r="E32" s="119"/>
      <c r="F32" s="119"/>
      <c r="G32" s="119"/>
      <c r="H32" s="119"/>
      <c r="J32" s="120"/>
      <c r="K32" s="120"/>
    </row>
    <row r="33" spans="1:10" s="8" customFormat="1" ht="18" customHeight="1" x14ac:dyDescent="0.3">
      <c r="B33" s="119"/>
      <c r="C33" s="119"/>
      <c r="D33" s="119"/>
      <c r="E33" s="119"/>
      <c r="F33" s="119"/>
      <c r="G33" s="119"/>
      <c r="H33" s="119"/>
      <c r="I33" s="121"/>
      <c r="J33" s="121"/>
    </row>
    <row r="34" spans="1:10" s="86" customFormat="1" ht="18" customHeight="1" x14ac:dyDescent="0.45">
      <c r="B34" s="119"/>
      <c r="C34" s="119"/>
      <c r="D34" s="119"/>
      <c r="E34" s="119"/>
      <c r="F34" s="119"/>
      <c r="G34" s="119"/>
      <c r="H34" s="119"/>
      <c r="I34" s="43"/>
    </row>
    <row r="35" spans="1:10" s="8" customFormat="1" ht="18" customHeight="1" x14ac:dyDescent="0.35">
      <c r="B35" s="122"/>
      <c r="C35" s="122"/>
      <c r="D35" s="122"/>
      <c r="E35" s="122"/>
      <c r="F35" s="122"/>
      <c r="G35" s="122"/>
      <c r="H35" s="122"/>
      <c r="I35" s="43"/>
    </row>
    <row r="36" spans="1:10" ht="18" customHeight="1" x14ac:dyDescent="0.2">
      <c r="A36" s="123"/>
      <c r="B36" s="123"/>
      <c r="D36" s="123"/>
      <c r="E36" s="123"/>
      <c r="F36" s="125"/>
      <c r="G36" s="125"/>
      <c r="H36" s="126"/>
    </row>
    <row r="37" spans="1:10" ht="18" customHeight="1" x14ac:dyDescent="0.2">
      <c r="B37" s="123"/>
      <c r="F37" s="125"/>
      <c r="G37" s="125"/>
      <c r="H37" s="126"/>
    </row>
    <row r="38" spans="1:10" ht="18" customHeight="1" x14ac:dyDescent="0.2">
      <c r="B38" s="123"/>
      <c r="F38" s="125"/>
      <c r="G38" s="125"/>
    </row>
    <row r="39" spans="1:10" ht="16.05" customHeight="1" x14ac:dyDescent="0.2">
      <c r="F39" s="125"/>
      <c r="G39" s="125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H24:I24"/>
    <mergeCell ref="H25:I25"/>
    <mergeCell ref="H26:I26"/>
    <mergeCell ref="B27:D27"/>
    <mergeCell ref="B32:H34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F67F-381D-4677-9150-D3B6C94FD39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2025-03-24T08:47:25Z</dcterms:created>
  <dcterms:modified xsi:type="dcterms:W3CDTF">2025-03-24T08:52:04Z</dcterms:modified>
</cp:coreProperties>
</file>