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EFAA297D-5C19-485D-93D0-E62608D33479}" xr6:coauthVersionLast="47" xr6:coauthVersionMax="47" xr10:uidLastSave="{00000000-0000-0000-0000-000000000000}"/>
  <bookViews>
    <workbookView xWindow="28680" yWindow="-120" windowWidth="29040" windowHeight="15840" xr2:uid="{1616AA4E-8562-4BF1-8CF7-B4CC7E875AEB}"/>
  </bookViews>
  <sheets>
    <sheet name="かしわ" sheetId="2" r:id="rId1"/>
    <sheet name="Sheet1" sheetId="1" r:id="rId2"/>
  </sheets>
  <externalReferences>
    <externalReference r:id="rId3"/>
  </externalReferences>
  <definedNames>
    <definedName name="_xlnm._FilterDatabase" localSheetId="0">かしわ!$B$10:$K$10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かしわ!$A$1:$K$43</definedName>
    <definedName name="Z_12B79591_0D7E_424A_BCB9_01520579CC20_.wvu.FilterData" localSheetId="0" hidden="1">かしわ!$B$10:$K$10</definedName>
    <definedName name="Z_12B79591_0D7E_424A_BCB9_01520579CC20_.wvu.PrintArea" localSheetId="0" hidden="1">かしわ!$B$1:$K$43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<sst xmlns="http://schemas.openxmlformats.org/spreadsheetml/2006/main" count="98" uniqueCount="86">
  <si>
    <t>リビングかしわ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</si>
  <si>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</si>
  <si>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</si>
  <si>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</si>
  <si>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</si>
  <si>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</si>
  <si>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</si>
  <si>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</si>
  <si>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</si>
  <si>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</si>
  <si>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</si>
  <si>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</si>
  <si>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</si>
  <si>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</si>
  <si>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</si>
  <si>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</si>
  <si>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</si>
  <si>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</si>
  <si>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</si>
  <si>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</si>
  <si>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</si>
  <si>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</si>
  <si>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2025年6月～(4月変更済)</t>
    <rPh sb="10" eb="11">
      <t>ガツ</t>
    </rPh>
    <rPh sb="11" eb="13">
      <t>ヘンコウ</t>
    </rPh>
    <rPh sb="13" eb="14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</si>
  <si>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</si>
  <si>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</si>
  <si>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</si>
  <si>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</si>
  <si>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</si>
  <si>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</si>
  <si>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</si>
  <si>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</si>
  <si>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  <phoneticPr fontId="3"/>
  </si>
  <si>
    <t>①</t>
  </si>
  <si>
    <t>柏市</t>
  </si>
  <si>
    <t>Ａ</t>
  </si>
  <si>
    <t>大室、花野井、松葉町1～5・7、松ヶ崎</t>
    <phoneticPr fontId="2"/>
  </si>
  <si>
    <t>B</t>
  </si>
  <si>
    <t>しいの木台1～5、高柳新田、高柳、藤心、高南台1～3、南高柳</t>
    <rPh sb="3" eb="4">
      <t>キ</t>
    </rPh>
    <rPh sb="4" eb="5">
      <t>ダイ</t>
    </rPh>
    <rPh sb="20" eb="21">
      <t>タカ</t>
    </rPh>
    <rPh sb="21" eb="22">
      <t>ナン</t>
    </rPh>
    <rPh sb="22" eb="23">
      <t>ダイ</t>
    </rPh>
    <rPh sb="27" eb="28">
      <t>ミナミ</t>
    </rPh>
    <rPh sb="28" eb="30">
      <t>タカヤナギ</t>
    </rPh>
    <phoneticPr fontId="20"/>
  </si>
  <si>
    <t>C</t>
  </si>
  <si>
    <t>松ヶ崎、十余二、高田、篠籠田、あけぼの3～5、西町、明原1～4、旭町3</t>
  </si>
  <si>
    <t>D</t>
  </si>
  <si>
    <t>篠籠田、豊四季、豊四季台1～4、かやの町、向原町</t>
  </si>
  <si>
    <t>E</t>
  </si>
  <si>
    <t>柏2・4～7、桜台、泉町、中央1・2、若葉町、北柏2～5、柏</t>
    <rPh sb="23" eb="24">
      <t>キタ</t>
    </rPh>
    <rPh sb="24" eb="25">
      <t>カシワ</t>
    </rPh>
    <rPh sb="29" eb="30">
      <t>カシワ</t>
    </rPh>
    <phoneticPr fontId="2"/>
  </si>
  <si>
    <t>F</t>
  </si>
  <si>
    <t>東1～3、千代田1～3、大塚町、東台本町、弥生町、八幡町、あかね町、関場町、東柏1・2、桜台</t>
  </si>
  <si>
    <t>G</t>
  </si>
  <si>
    <t>富里1、緑ヶ丘、常盤台、ひばりが丘、新柏1～3、永楽台2、豊住5、</t>
    <rPh sb="9" eb="10">
      <t>バン</t>
    </rPh>
    <phoneticPr fontId="20"/>
  </si>
  <si>
    <t>H</t>
  </si>
  <si>
    <t>豊四季、豊上町、旭町4～8、吉野沢、新富町1・2、豊平町</t>
  </si>
  <si>
    <t>I</t>
  </si>
  <si>
    <t>富里2・3、豊四季、豊町1・2、今谷上町、南柏1・2</t>
    <rPh sb="21" eb="23">
      <t>ミナミカシワ</t>
    </rPh>
    <phoneticPr fontId="2"/>
  </si>
  <si>
    <t>J</t>
  </si>
  <si>
    <t>中新宿1～3、今谷南町、豊住2、東中新宿1～4、つくしが丘1・3、光ヶ丘団地、光ヶ丘1～4、増尾台2、中原1・2</t>
  </si>
  <si>
    <t>戸建</t>
  </si>
  <si>
    <t>K</t>
  </si>
  <si>
    <t>つくしが丘2・4・5、加賀1・3、増尾８、藤心２、増尾台１</t>
    <phoneticPr fontId="2"/>
  </si>
  <si>
    <t>L</t>
  </si>
  <si>
    <t>酒井根３、南増尾1・２、青葉台１・２、</t>
    <phoneticPr fontId="3"/>
  </si>
  <si>
    <t>M</t>
  </si>
  <si>
    <t>柏の葉1・3、若柴</t>
    <rPh sb="7" eb="9">
      <t>ワカシバ</t>
    </rPh>
    <phoneticPr fontId="2"/>
  </si>
  <si>
    <t>N</t>
  </si>
  <si>
    <t>大津ヶ丘2～4、塚崎2、塚崎、大井、緑台、五條谷、手賀の杜1・2・3</t>
    <rPh sb="0" eb="2">
      <t>オオツ</t>
    </rPh>
    <rPh sb="3" eb="4">
      <t>オカ</t>
    </rPh>
    <rPh sb="8" eb="10">
      <t>ツカザキ</t>
    </rPh>
    <rPh sb="15" eb="17">
      <t>オオイ</t>
    </rPh>
    <rPh sb="18" eb="20">
      <t>ミドリダイ</t>
    </rPh>
    <rPh sb="21" eb="23">
      <t>ゴジョウ</t>
    </rPh>
    <rPh sb="23" eb="24">
      <t>タニ</t>
    </rPh>
    <rPh sb="25" eb="26">
      <t>テ</t>
    </rPh>
    <rPh sb="26" eb="27">
      <t>ガ</t>
    </rPh>
    <rPh sb="28" eb="29">
      <t>モリ</t>
    </rPh>
    <phoneticPr fontId="20"/>
  </si>
  <si>
    <t>松戸市</t>
    <rPh sb="0" eb="3">
      <t>マツドシ</t>
    </rPh>
    <phoneticPr fontId="20"/>
  </si>
  <si>
    <t>Ｆ</t>
  </si>
  <si>
    <t>六高台1～7・9</t>
    <phoneticPr fontId="3"/>
  </si>
  <si>
    <t>Ｇ</t>
  </si>
  <si>
    <t>常盤平柳町、金ヶ作、日暮1・５・6・7、牧の原1・2</t>
    <rPh sb="1" eb="2">
      <t>バン</t>
    </rPh>
    <rPh sb="6" eb="7">
      <t>カネ</t>
    </rPh>
    <rPh sb="8" eb="9">
      <t>サク</t>
    </rPh>
    <phoneticPr fontId="20"/>
  </si>
  <si>
    <t>③</t>
  </si>
  <si>
    <t>流山市</t>
  </si>
  <si>
    <t>若葉台、駒木台、青田、おおたかの森南1、おおたかの森北1～3、おおたかの森東1・2・4</t>
    <rPh sb="4" eb="5">
      <t>コマ</t>
    </rPh>
    <rPh sb="5" eb="6">
      <t>キ</t>
    </rPh>
    <rPh sb="6" eb="7">
      <t>ダイ</t>
    </rPh>
    <rPh sb="8" eb="10">
      <t>アオタ</t>
    </rPh>
    <rPh sb="16" eb="17">
      <t>モリ</t>
    </rPh>
    <rPh sb="17" eb="18">
      <t>ミナミ</t>
    </rPh>
    <phoneticPr fontId="20"/>
  </si>
  <si>
    <t>東深井、江戸川台東3・4、江戸川台西1～4</t>
  </si>
  <si>
    <t>松ヶ丘5・6、前ヶ崎</t>
    <rPh sb="7" eb="8">
      <t>マエ</t>
    </rPh>
    <rPh sb="9" eb="10">
      <t>サキ</t>
    </rPh>
    <phoneticPr fontId="20"/>
  </si>
  <si>
    <t>加1・4、鰭ヶ崎</t>
    <rPh sb="5" eb="8">
      <t>ヒレガサキ</t>
    </rPh>
    <phoneticPr fontId="20"/>
  </si>
  <si>
    <t>Ｅ</t>
  </si>
  <si>
    <t>南流山3・5・8</t>
    <phoneticPr fontId="3"/>
  </si>
  <si>
    <t>④</t>
  </si>
  <si>
    <t>我孫子市</t>
  </si>
  <si>
    <t>つくし野1～3・5・6、久寺家1・2</t>
    <phoneticPr fontId="3"/>
  </si>
  <si>
    <t>我孫子1～4、台田3・4、並木5～7、青山台1～4、青山</t>
    <phoneticPr fontId="3"/>
  </si>
  <si>
    <t>天王台1～6、栄、泉、東我孫子1・2、高野山</t>
    <rPh sb="0" eb="3">
      <t>テンノウダイ</t>
    </rPh>
    <rPh sb="7" eb="8">
      <t>サカエ</t>
    </rPh>
    <rPh sb="9" eb="10">
      <t>イズミ</t>
    </rPh>
    <rPh sb="11" eb="15">
      <t>ヒガシアビコ</t>
    </rPh>
    <rPh sb="19" eb="21">
      <t>タカノ</t>
    </rPh>
    <rPh sb="21" eb="22">
      <t>ヤマ</t>
    </rPh>
    <phoneticPr fontId="1"/>
  </si>
  <si>
    <t>合　計</t>
    <rPh sb="0" eb="1">
      <t>ア</t>
    </rPh>
    <rPh sb="2" eb="3">
      <t>ケイ</t>
    </rPh>
    <phoneticPr fontId="18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</si>
  <si>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7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</si>
  <si>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</si>
  <si>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</si>
  <si>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有限会社丸宏物流東葛リビング配送センター
住所：千葉県松戸市竹ヶ花31番地 ／ TEL：090-4242-3082 ／ 担当者：西沢</t>
    </r>
    <rPh sb="8" eb="12">
      <t>ユウゲンガイシャ</t>
    </rPh>
    <rPh sb="12" eb="14">
      <t>マルコウ</t>
    </rPh>
    <rPh sb="29" eb="31">
      <t>ジュウショ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</si>
</sst>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3" fillId="0" borderId="26" xfId="1" applyFont="1" applyBorder="1" applyAlignment="1" applyProtection="1">
      <alignment horizontal="left" vertical="center"/>
      <protection locked="0"/>
    </xf>
    <xf numFmtId="41" fontId="17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shrinkToFit="1"/>
    </xf>
    <xf numFmtId="0" fontId="13" fillId="0" borderId="30" xfId="4" applyFont="1" applyBorder="1" applyAlignment="1">
      <alignment horizontal="center" vertical="center" shrinkToFit="1"/>
    </xf>
    <xf numFmtId="180" fontId="16" fillId="0" borderId="24" xfId="1" applyNumberFormat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38" fontId="16" fillId="0" borderId="31" xfId="3" applyFont="1" applyFill="1" applyBorder="1" applyAlignment="1">
      <alignment horizontal="right" vertical="center"/>
    </xf>
    <xf numFmtId="38" fontId="16" fillId="0" borderId="31" xfId="3" applyFont="1" applyFill="1" applyBorder="1" applyAlignment="1" applyProtection="1">
      <alignment vertical="center"/>
      <protection locked="0"/>
    </xf>
    <xf numFmtId="0" fontId="13" fillId="0" borderId="32" xfId="1" applyFont="1" applyBorder="1" applyAlignment="1" applyProtection="1">
      <alignment horizontal="left" vertical="center"/>
      <protection locked="0"/>
    </xf>
    <xf numFmtId="41" fontId="17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1" xfId="3" quotePrefix="1" applyFont="1" applyFill="1" applyBorder="1" applyAlignment="1">
      <alignment vertical="center"/>
    </xf>
    <xf numFmtId="38" fontId="16" fillId="0" borderId="34" xfId="3" quotePrefix="1" applyFont="1" applyFill="1" applyBorder="1" applyAlignment="1">
      <alignment vertical="center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38" fontId="16" fillId="0" borderId="24" xfId="6" applyFont="1" applyBorder="1" applyAlignment="1">
      <alignment horizontal="center" vertical="center" shrinkToFit="1"/>
    </xf>
    <xf numFmtId="41" fontId="17" fillId="0" borderId="33" xfId="5" applyNumberFormat="1" applyFont="1" applyFill="1" applyBorder="1" applyAlignment="1" applyProtection="1">
      <alignment horizontal="center" vertical="center"/>
      <protection locked="0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3" fillId="0" borderId="35" xfId="1" applyFont="1" applyBorder="1" applyAlignment="1">
      <alignment horizontal="center" vertical="center" shrinkToFit="1"/>
    </xf>
    <xf numFmtId="0" fontId="13" fillId="0" borderId="36" xfId="4" applyFont="1" applyBorder="1" applyAlignment="1">
      <alignment horizontal="center" vertical="center" shrinkToFit="1"/>
    </xf>
    <xf numFmtId="180" fontId="16" fillId="0" borderId="37" xfId="1" applyNumberFormat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38" fontId="16" fillId="0" borderId="38" xfId="3" applyFont="1" applyFill="1" applyBorder="1" applyAlignment="1">
      <alignment horizontal="right" vertical="center"/>
    </xf>
    <xf numFmtId="38" fontId="16" fillId="0" borderId="38" xfId="3" applyFont="1" applyFill="1" applyBorder="1" applyAlignment="1" applyProtection="1">
      <alignment vertical="center"/>
      <protection locked="0"/>
    </xf>
    <xf numFmtId="0" fontId="13" fillId="0" borderId="39" xfId="1" applyFont="1" applyBorder="1" applyAlignment="1" applyProtection="1">
      <alignment vertical="center" shrinkToFit="1"/>
      <protection locked="0"/>
    </xf>
    <xf numFmtId="0" fontId="13" fillId="0" borderId="40" xfId="1" applyFont="1" applyBorder="1" applyAlignment="1" applyProtection="1">
      <alignment vertical="center" shrinkToFit="1"/>
      <protection locked="0"/>
    </xf>
    <xf numFmtId="38" fontId="16" fillId="0" borderId="38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/>
      <protection locked="0"/>
    </xf>
    <xf numFmtId="41" fontId="17" fillId="0" borderId="40" xfId="5" applyNumberFormat="1" applyFont="1" applyFill="1" applyBorder="1" applyAlignment="1" applyProtection="1">
      <alignment horizontal="center" vertical="center"/>
      <protection locked="0"/>
    </xf>
    <xf numFmtId="0" fontId="13" fillId="0" borderId="42" xfId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 applyProtection="1">
      <alignment horizontal="left" vertical="center" shrinkToFit="1"/>
      <protection locked="0"/>
    </xf>
    <xf numFmtId="38" fontId="16" fillId="0" borderId="43" xfId="3" quotePrefix="1" applyFont="1" applyFill="1" applyBorder="1" applyAlignment="1">
      <alignment vertical="center"/>
    </xf>
    <xf numFmtId="38" fontId="16" fillId="0" borderId="46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180" fontId="16" fillId="0" borderId="25" xfId="1" applyNumberFormat="1" applyFont="1" applyBorder="1" applyAlignment="1">
      <alignment horizontal="center" vertical="center" shrinkToFit="1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41" fontId="17" fillId="0" borderId="45" xfId="5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Border="1" applyAlignment="1">
      <alignment horizontal="center" vertical="center"/>
    </xf>
    <xf numFmtId="0" fontId="16" fillId="0" borderId="48" xfId="7" applyFont="1" applyBorder="1" applyAlignment="1">
      <alignment horizontal="center" vertical="center"/>
    </xf>
    <xf numFmtId="0" fontId="16" fillId="0" borderId="49" xfId="7" applyFont="1" applyBorder="1" applyAlignment="1">
      <alignment horizontal="center" vertical="center"/>
    </xf>
    <xf numFmtId="0" fontId="16" fillId="0" borderId="50" xfId="7" applyFont="1" applyBorder="1" applyAlignment="1">
      <alignment horizontal="center" vertical="center"/>
    </xf>
    <xf numFmtId="38" fontId="16" fillId="0" borderId="49" xfId="3" applyFont="1" applyFill="1" applyBorder="1" applyAlignment="1">
      <alignment horizontal="right" vertical="center"/>
    </xf>
    <xf numFmtId="38" fontId="16" fillId="0" borderId="49" xfId="3" applyFont="1" applyFill="1" applyBorder="1" applyAlignment="1">
      <alignment horizontal="right" vertical="center" shrinkToFit="1"/>
    </xf>
    <xf numFmtId="0" fontId="16" fillId="0" borderId="51" xfId="1" applyFont="1" applyBorder="1" applyAlignment="1" applyProtection="1">
      <alignment horizontal="center" vertical="center" shrinkToFit="1"/>
      <protection locked="0"/>
    </xf>
    <xf numFmtId="41" fontId="17" fillId="0" borderId="50" xfId="1" applyNumberFormat="1" applyFont="1" applyBorder="1" applyAlignment="1" applyProtection="1">
      <alignment horizontal="center" vertical="center" shrinkToFit="1"/>
      <protection locked="0"/>
    </xf>
    <xf numFmtId="38" fontId="16" fillId="0" borderId="51" xfId="3" applyFont="1" applyFill="1" applyBorder="1" applyAlignment="1">
      <alignment vertical="center" shrinkToFit="1"/>
    </xf>
    <xf numFmtId="38" fontId="16" fillId="0" borderId="52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0" fontId="14" fillId="0" borderId="0" xfId="8" applyFont="1" applyAlignment="1">
      <alignment horizontal="left" vertical="center" wrapText="1"/>
    </xf>
    <xf numFmtId="0" fontId="14" fillId="0" borderId="0" xfId="8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3" fillId="0" borderId="0" xfId="1" applyFont="1" applyAlignment="1"/>
    <xf numFmtId="0" fontId="14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right"/>
    </xf>
  </cellXfs>
  <cellStyles count="9">
    <cellStyle name="桁区切り 2 2" xfId="5" xr:uid="{6242540A-5769-42D1-A003-4AA77751F52B}"/>
    <cellStyle name="桁区切り 2 4" xfId="3" xr:uid="{BDE3FAB1-BC80-44E3-8891-82F04ABFE886}"/>
    <cellStyle name="桁区切り 40" xfId="6" xr:uid="{7A0FD153-C53D-41DE-874D-947752CC98BD}"/>
    <cellStyle name="標準" xfId="0" builtinId="0"/>
    <cellStyle name="標準 15" xfId="4" xr:uid="{D07BCFB5-80EC-41DC-80F7-016A6F14F25A}"/>
    <cellStyle name="標準 2 2" xfId="7" xr:uid="{955D1E30-55B1-435C-83EE-34178967D3E1}"/>
    <cellStyle name="標準 2 3" xfId="1" xr:uid="{69A1E0F9-E60A-4529-AE05-1EDCC15EEDBD}"/>
    <cellStyle name="標準 28 4" xfId="2" xr:uid="{88EBA979-2B44-4595-9D79-8656F109B213}"/>
    <cellStyle name="標準 47 3" xfId="8" xr:uid="{03BF4318-163A-4A1B-A696-0B108AA49330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82FD501-E9EA-4FBF-8DF8-0E49E1C99F6A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F75173-A338-4E79-845A-9E380E44F7FC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6C029A3-ABE2-447D-98E2-D42FCCC792F5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300044E-2B1E-43D1-B036-767564BFBE56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1210368</xdr:colOff>
      <xdr:row>36</xdr:row>
      <xdr:rowOff>123133</xdr:rowOff>
    </xdr:from>
    <xdr:to>
      <xdr:col>11</xdr:col>
      <xdr:colOff>0</xdr:colOff>
      <xdr:row>42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DF05352-C586-4EAE-B7A0-E00B97EBC9DF}"/>
            </a:ext>
          </a:extLst>
        </xdr:cNvPr>
        <xdr:cNvGrpSpPr>
          <a:grpSpLocks noChangeAspect="1"/>
        </xdr:cNvGrpSpPr>
      </xdr:nvGrpSpPr>
      <xdr:grpSpPr>
        <a:xfrm>
          <a:off x="10121142" y="10071859"/>
          <a:ext cx="2451858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2FE6B298-FCF0-EC48-C935-965A2B6B305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F9CD9C5-6E6A-923B-9EE3-7186048D0DF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5EDE305-8DAE-6384-7E8A-87686752EE4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4F18FC0-5AE6-759B-AAE9-29676FEF9C8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4E69E47-864C-5058-D47C-A171B408E41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F3BA-F8DD-4A89-B4EA-F25E8542C3F1}">
  <sheetPr codeName="Sheet62">
    <pageSetUpPr fitToPage="1"/>
  </sheetPr>
  <dimension ref="A1:K57"/>
  <sheetViews>
    <sheetView tabSelected="1" view="pageBreakPreview" zoomScale="70" zoomScaleNormal="40" zoomScaleSheetLayoutView="70" workbookViewId="0">
      <selection activeCell="K9" sqref="K9"/>
    </sheetView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50701</v>
      </c>
      <c r="F11" s="63">
        <v>4200</v>
      </c>
      <c r="G11" s="64"/>
      <c r="H11" s="65" t="s">
        <v>35</v>
      </c>
      <c r="I11" s="66"/>
      <c r="J11" s="67">
        <v>1950</v>
      </c>
      <c r="K11" s="68">
        <v>2230</v>
      </c>
    </row>
    <row r="12" spans="1:11" s="8" customFormat="1" ht="19.5" customHeight="1" x14ac:dyDescent="0.3">
      <c r="A12" s="69">
        <v>2</v>
      </c>
      <c r="B12" s="70"/>
      <c r="C12" s="71">
        <v>45000</v>
      </c>
      <c r="D12" s="72" t="s">
        <v>36</v>
      </c>
      <c r="E12" s="72">
        <v>50702</v>
      </c>
      <c r="F12" s="73">
        <v>2750</v>
      </c>
      <c r="G12" s="74"/>
      <c r="H12" s="75" t="s">
        <v>37</v>
      </c>
      <c r="I12" s="76"/>
      <c r="J12" s="77">
        <v>2630</v>
      </c>
      <c r="K12" s="78">
        <v>110</v>
      </c>
    </row>
    <row r="13" spans="1:11" s="8" customFormat="1" ht="19.5" customHeight="1" x14ac:dyDescent="0.3">
      <c r="A13" s="69">
        <v>3</v>
      </c>
      <c r="B13" s="70"/>
      <c r="C13" s="61"/>
      <c r="D13" s="72" t="s">
        <v>38</v>
      </c>
      <c r="E13" s="72">
        <v>50703</v>
      </c>
      <c r="F13" s="73">
        <v>4300</v>
      </c>
      <c r="G13" s="74"/>
      <c r="H13" s="75" t="s">
        <v>39</v>
      </c>
      <c r="I13" s="76"/>
      <c r="J13" s="77">
        <v>3510</v>
      </c>
      <c r="K13" s="78">
        <v>760</v>
      </c>
    </row>
    <row r="14" spans="1:11" s="8" customFormat="1" ht="19.5" customHeight="1" x14ac:dyDescent="0.3">
      <c r="A14" s="69">
        <v>4</v>
      </c>
      <c r="B14" s="70"/>
      <c r="C14" s="71"/>
      <c r="D14" s="72" t="s">
        <v>40</v>
      </c>
      <c r="E14" s="72">
        <v>50704</v>
      </c>
      <c r="F14" s="73">
        <v>3900</v>
      </c>
      <c r="G14" s="74"/>
      <c r="H14" s="79" t="s">
        <v>41</v>
      </c>
      <c r="I14" s="76"/>
      <c r="J14" s="77">
        <v>1240</v>
      </c>
      <c r="K14" s="78">
        <v>2660</v>
      </c>
    </row>
    <row r="15" spans="1:11" s="8" customFormat="1" ht="19.5" customHeight="1" x14ac:dyDescent="0.3">
      <c r="A15" s="69">
        <v>5</v>
      </c>
      <c r="B15" s="70"/>
      <c r="C15" s="80"/>
      <c r="D15" s="72" t="s">
        <v>42</v>
      </c>
      <c r="E15" s="72">
        <v>50705</v>
      </c>
      <c r="F15" s="73">
        <v>4700</v>
      </c>
      <c r="G15" s="74"/>
      <c r="H15" s="79" t="s">
        <v>43</v>
      </c>
      <c r="I15" s="76"/>
      <c r="J15" s="77">
        <v>1730</v>
      </c>
      <c r="K15" s="78">
        <v>2870</v>
      </c>
    </row>
    <row r="16" spans="1:11" s="8" customFormat="1" ht="19.5" customHeight="1" x14ac:dyDescent="0.3">
      <c r="A16" s="69">
        <v>6</v>
      </c>
      <c r="B16" s="70"/>
      <c r="C16" s="61"/>
      <c r="D16" s="72" t="s">
        <v>44</v>
      </c>
      <c r="E16" s="72">
        <v>50706</v>
      </c>
      <c r="F16" s="73">
        <v>4400</v>
      </c>
      <c r="G16" s="74"/>
      <c r="H16" s="75" t="s">
        <v>45</v>
      </c>
      <c r="I16" s="76"/>
      <c r="J16" s="77">
        <v>3280</v>
      </c>
      <c r="K16" s="78">
        <v>1080</v>
      </c>
    </row>
    <row r="17" spans="1:11" s="8" customFormat="1" ht="19.5" customHeight="1" x14ac:dyDescent="0.3">
      <c r="A17" s="69">
        <v>7</v>
      </c>
      <c r="B17" s="70"/>
      <c r="C17" s="71"/>
      <c r="D17" s="72" t="s">
        <v>46</v>
      </c>
      <c r="E17" s="72">
        <v>50707</v>
      </c>
      <c r="F17" s="73">
        <v>2700</v>
      </c>
      <c r="G17" s="74"/>
      <c r="H17" s="75" t="s">
        <v>47</v>
      </c>
      <c r="I17" s="76"/>
      <c r="J17" s="77">
        <v>2290</v>
      </c>
      <c r="K17" s="78">
        <v>370</v>
      </c>
    </row>
    <row r="18" spans="1:11" s="8" customFormat="1" ht="19.5" customHeight="1" x14ac:dyDescent="0.3">
      <c r="A18" s="69">
        <v>8</v>
      </c>
      <c r="B18" s="70"/>
      <c r="C18" s="61"/>
      <c r="D18" s="72" t="s">
        <v>48</v>
      </c>
      <c r="E18" s="72">
        <v>50708</v>
      </c>
      <c r="F18" s="73">
        <v>2200</v>
      </c>
      <c r="G18" s="74"/>
      <c r="H18" s="75" t="s">
        <v>49</v>
      </c>
      <c r="I18" s="81"/>
      <c r="J18" s="77">
        <v>1570</v>
      </c>
      <c r="K18" s="78">
        <v>610</v>
      </c>
    </row>
    <row r="19" spans="1:11" s="8" customFormat="1" ht="19.5" customHeight="1" x14ac:dyDescent="0.3">
      <c r="A19" s="69">
        <v>9</v>
      </c>
      <c r="B19" s="70"/>
      <c r="D19" s="72" t="s">
        <v>50</v>
      </c>
      <c r="E19" s="72">
        <v>50709</v>
      </c>
      <c r="F19" s="73">
        <v>3350</v>
      </c>
      <c r="G19" s="74"/>
      <c r="H19" s="75" t="s">
        <v>51</v>
      </c>
      <c r="I19" s="81"/>
      <c r="J19" s="77">
        <v>1920</v>
      </c>
      <c r="K19" s="78">
        <v>1400</v>
      </c>
    </row>
    <row r="20" spans="1:11" s="8" customFormat="1" ht="19.5" customHeight="1" x14ac:dyDescent="0.3">
      <c r="A20" s="69">
        <v>10</v>
      </c>
      <c r="B20" s="70"/>
      <c r="D20" s="72" t="s">
        <v>52</v>
      </c>
      <c r="E20" s="72">
        <v>50710</v>
      </c>
      <c r="F20" s="73">
        <v>5200</v>
      </c>
      <c r="G20" s="74"/>
      <c r="H20" s="82" t="s">
        <v>53</v>
      </c>
      <c r="I20" s="83"/>
      <c r="J20" s="77">
        <v>3900</v>
      </c>
      <c r="K20" s="78">
        <v>1270</v>
      </c>
    </row>
    <row r="21" spans="1:11" s="8" customFormat="1" ht="19.5" customHeight="1" x14ac:dyDescent="0.3">
      <c r="A21" s="69">
        <v>11</v>
      </c>
      <c r="B21" s="70"/>
      <c r="C21" s="71" t="s">
        <v>54</v>
      </c>
      <c r="D21" s="72" t="s">
        <v>55</v>
      </c>
      <c r="E21" s="72">
        <v>50711</v>
      </c>
      <c r="F21" s="73">
        <v>2100</v>
      </c>
      <c r="G21" s="74"/>
      <c r="H21" s="82" t="s">
        <v>56</v>
      </c>
      <c r="I21" s="83"/>
      <c r="J21" s="77">
        <v>1960</v>
      </c>
      <c r="K21" s="78">
        <v>120</v>
      </c>
    </row>
    <row r="22" spans="1:11" s="8" customFormat="1" ht="19.5" customHeight="1" x14ac:dyDescent="0.3">
      <c r="A22" s="69">
        <v>12</v>
      </c>
      <c r="B22" s="70"/>
      <c r="C22" s="71">
        <v>28860</v>
      </c>
      <c r="D22" s="72" t="s">
        <v>57</v>
      </c>
      <c r="E22" s="72">
        <v>50712</v>
      </c>
      <c r="F22" s="73">
        <v>1100</v>
      </c>
      <c r="G22" s="74"/>
      <c r="H22" s="75" t="s">
        <v>58</v>
      </c>
      <c r="I22" s="81"/>
      <c r="J22" s="77">
        <v>1040</v>
      </c>
      <c r="K22" s="78">
        <v>50</v>
      </c>
    </row>
    <row r="23" spans="1:11" s="8" customFormat="1" ht="19.5" customHeight="1" x14ac:dyDescent="0.3">
      <c r="A23" s="69">
        <v>13</v>
      </c>
      <c r="B23" s="70"/>
      <c r="C23" s="61"/>
      <c r="D23" s="72" t="s">
        <v>59</v>
      </c>
      <c r="E23" s="72">
        <v>50713</v>
      </c>
      <c r="F23" s="73">
        <v>1700</v>
      </c>
      <c r="G23" s="74"/>
      <c r="H23" s="75" t="s">
        <v>60</v>
      </c>
      <c r="I23" s="81"/>
      <c r="J23" s="77">
        <v>450</v>
      </c>
      <c r="K23" s="78">
        <v>1250</v>
      </c>
    </row>
    <row r="24" spans="1:11" s="8" customFormat="1" ht="19.5" customHeight="1" x14ac:dyDescent="0.3">
      <c r="A24" s="84">
        <v>14</v>
      </c>
      <c r="B24" s="85"/>
      <c r="C24" s="86"/>
      <c r="D24" s="87" t="s">
        <v>61</v>
      </c>
      <c r="E24" s="87">
        <v>50714</v>
      </c>
      <c r="F24" s="88">
        <v>2400</v>
      </c>
      <c r="G24" s="89"/>
      <c r="H24" s="90" t="s">
        <v>62</v>
      </c>
      <c r="I24" s="91"/>
      <c r="J24" s="92">
        <v>1390</v>
      </c>
      <c r="K24" s="93">
        <v>990</v>
      </c>
    </row>
    <row r="25" spans="1:11" s="8" customFormat="1" ht="19.5" customHeight="1" x14ac:dyDescent="0.3">
      <c r="A25" s="69">
        <v>20</v>
      </c>
      <c r="B25" s="70"/>
      <c r="C25" s="71" t="s">
        <v>63</v>
      </c>
      <c r="D25" s="72" t="s">
        <v>64</v>
      </c>
      <c r="E25" s="72">
        <v>50720</v>
      </c>
      <c r="F25" s="73">
        <v>1800</v>
      </c>
      <c r="G25" s="74"/>
      <c r="H25" s="79" t="s">
        <v>65</v>
      </c>
      <c r="I25" s="81"/>
      <c r="J25" s="77">
        <v>760</v>
      </c>
      <c r="K25" s="78">
        <v>1020</v>
      </c>
    </row>
    <row r="26" spans="1:11" s="8" customFormat="1" ht="19.5" customHeight="1" x14ac:dyDescent="0.3">
      <c r="A26" s="84">
        <v>21</v>
      </c>
      <c r="B26" s="85"/>
      <c r="C26" s="71">
        <v>3250</v>
      </c>
      <c r="D26" s="87" t="s">
        <v>66</v>
      </c>
      <c r="E26" s="87">
        <v>50721</v>
      </c>
      <c r="F26" s="88">
        <v>1450</v>
      </c>
      <c r="G26" s="89"/>
      <c r="H26" s="94" t="s">
        <v>67</v>
      </c>
      <c r="I26" s="95"/>
      <c r="J26" s="92">
        <v>580</v>
      </c>
      <c r="K26" s="93">
        <v>840</v>
      </c>
    </row>
    <row r="27" spans="1:11" s="8" customFormat="1" ht="19.5" customHeight="1" x14ac:dyDescent="0.3">
      <c r="A27" s="96">
        <v>22</v>
      </c>
      <c r="B27" s="60" t="s">
        <v>68</v>
      </c>
      <c r="C27" s="97" t="s">
        <v>69</v>
      </c>
      <c r="D27" s="98" t="s">
        <v>34</v>
      </c>
      <c r="E27" s="98">
        <v>50722</v>
      </c>
      <c r="F27" s="99">
        <v>2750</v>
      </c>
      <c r="G27" s="100"/>
      <c r="H27" s="101" t="s">
        <v>70</v>
      </c>
      <c r="I27" s="102"/>
      <c r="J27" s="103">
        <v>950</v>
      </c>
      <c r="K27" s="104">
        <v>1760</v>
      </c>
    </row>
    <row r="28" spans="1:11" s="8" customFormat="1" ht="19.5" customHeight="1" x14ac:dyDescent="0.3">
      <c r="A28" s="69">
        <v>23</v>
      </c>
      <c r="B28" s="70"/>
      <c r="C28" s="71">
        <v>8600</v>
      </c>
      <c r="D28" s="72" t="s">
        <v>36</v>
      </c>
      <c r="E28" s="72">
        <v>50723</v>
      </c>
      <c r="F28" s="73">
        <v>2700</v>
      </c>
      <c r="G28" s="74"/>
      <c r="H28" s="75" t="s">
        <v>71</v>
      </c>
      <c r="I28" s="81"/>
      <c r="J28" s="77">
        <v>2560</v>
      </c>
      <c r="K28" s="78">
        <v>120</v>
      </c>
    </row>
    <row r="29" spans="1:11" s="105" customFormat="1" ht="19.5" customHeight="1" x14ac:dyDescent="0.45">
      <c r="A29" s="69">
        <v>24</v>
      </c>
      <c r="B29" s="70"/>
      <c r="C29" s="61"/>
      <c r="D29" s="72" t="s">
        <v>38</v>
      </c>
      <c r="E29" s="72">
        <v>50724</v>
      </c>
      <c r="F29" s="73">
        <v>1050</v>
      </c>
      <c r="G29" s="74"/>
      <c r="H29" s="75" t="s">
        <v>72</v>
      </c>
      <c r="I29" s="81"/>
      <c r="J29" s="77">
        <v>900</v>
      </c>
      <c r="K29" s="78">
        <v>150</v>
      </c>
    </row>
    <row r="30" spans="1:11" s="105" customFormat="1" ht="19.5" customHeight="1" x14ac:dyDescent="0.45">
      <c r="A30" s="69">
        <v>25</v>
      </c>
      <c r="B30" s="70"/>
      <c r="C30" s="61" t="s">
        <v>54</v>
      </c>
      <c r="D30" s="72" t="s">
        <v>40</v>
      </c>
      <c r="E30" s="72">
        <v>50725</v>
      </c>
      <c r="F30" s="73">
        <v>1100</v>
      </c>
      <c r="G30" s="74"/>
      <c r="H30" s="75" t="s">
        <v>73</v>
      </c>
      <c r="I30" s="81"/>
      <c r="J30" s="77">
        <v>910</v>
      </c>
      <c r="K30" s="78">
        <v>190</v>
      </c>
    </row>
    <row r="31" spans="1:11" s="105" customFormat="1" ht="19.5" customHeight="1" x14ac:dyDescent="0.45">
      <c r="A31" s="84">
        <v>26</v>
      </c>
      <c r="B31" s="85"/>
      <c r="C31" s="71">
        <v>5690</v>
      </c>
      <c r="D31" s="87" t="s">
        <v>74</v>
      </c>
      <c r="E31" s="87">
        <v>50726</v>
      </c>
      <c r="F31" s="88">
        <v>1000</v>
      </c>
      <c r="G31" s="89"/>
      <c r="H31" s="94" t="s">
        <v>75</v>
      </c>
      <c r="I31" s="95"/>
      <c r="J31" s="92">
        <v>370</v>
      </c>
      <c r="K31" s="93">
        <v>630</v>
      </c>
    </row>
    <row r="32" spans="1:11" s="105" customFormat="1" ht="19.5" customHeight="1" x14ac:dyDescent="0.45">
      <c r="A32" s="96">
        <v>27</v>
      </c>
      <c r="B32" s="60" t="s">
        <v>76</v>
      </c>
      <c r="C32" s="106" t="s">
        <v>77</v>
      </c>
      <c r="D32" s="98" t="s">
        <v>34</v>
      </c>
      <c r="E32" s="98">
        <v>50727</v>
      </c>
      <c r="F32" s="99">
        <v>2000</v>
      </c>
      <c r="G32" s="100"/>
      <c r="H32" s="107" t="s">
        <v>78</v>
      </c>
      <c r="I32" s="108"/>
      <c r="J32" s="103">
        <v>1450</v>
      </c>
      <c r="K32" s="104">
        <v>540</v>
      </c>
    </row>
    <row r="33" spans="1:11" s="105" customFormat="1" ht="19.5" customHeight="1" x14ac:dyDescent="0.45">
      <c r="A33" s="69">
        <v>28</v>
      </c>
      <c r="B33" s="70"/>
      <c r="C33" s="71">
        <v>9850</v>
      </c>
      <c r="D33" s="72" t="s">
        <v>36</v>
      </c>
      <c r="E33" s="72">
        <v>50728</v>
      </c>
      <c r="F33" s="73">
        <v>4500</v>
      </c>
      <c r="G33" s="74"/>
      <c r="H33" s="79" t="s">
        <v>79</v>
      </c>
      <c r="I33" s="81"/>
      <c r="J33" s="77">
        <v>2080</v>
      </c>
      <c r="K33" s="78">
        <v>2370</v>
      </c>
    </row>
    <row r="34" spans="1:11" s="105" customFormat="1" ht="19.5" customHeight="1" thickBot="1" x14ac:dyDescent="0.5">
      <c r="A34" s="69">
        <v>30</v>
      </c>
      <c r="B34" s="70"/>
      <c r="C34" s="71"/>
      <c r="D34" s="72" t="s">
        <v>40</v>
      </c>
      <c r="E34" s="72">
        <v>50730</v>
      </c>
      <c r="F34" s="73">
        <v>3350</v>
      </c>
      <c r="G34" s="74"/>
      <c r="H34" s="75" t="s">
        <v>80</v>
      </c>
      <c r="I34" s="81"/>
      <c r="J34" s="77">
        <v>2360</v>
      </c>
      <c r="K34" s="78">
        <v>940</v>
      </c>
    </row>
    <row r="35" spans="1:11" s="105" customFormat="1" ht="19.5" customHeight="1" thickTop="1" x14ac:dyDescent="0.45">
      <c r="A35" s="109"/>
      <c r="B35" s="110" t="s">
        <v>81</v>
      </c>
      <c r="C35" s="111"/>
      <c r="D35" s="111"/>
      <c r="E35" s="112"/>
      <c r="F35" s="113">
        <v>66700</v>
      </c>
      <c r="G35" s="114">
        <v>0</v>
      </c>
      <c r="H35" s="115"/>
      <c r="I35" s="116"/>
      <c r="J35" s="117">
        <v>41780</v>
      </c>
      <c r="K35" s="118">
        <v>24330</v>
      </c>
    </row>
    <row r="36" spans="1:11" s="105" customFormat="1" ht="18" customHeight="1" x14ac:dyDescent="0.3">
      <c r="A36" s="119"/>
      <c r="B36" s="119"/>
      <c r="C36" s="119"/>
      <c r="D36" s="119"/>
      <c r="E36" s="119"/>
      <c r="F36" s="120"/>
      <c r="G36" s="121"/>
      <c r="H36" s="122"/>
      <c r="I36" s="123"/>
      <c r="J36" s="124"/>
      <c r="K36" s="124"/>
    </row>
    <row r="37" spans="1:11" s="105" customFormat="1" ht="18" customHeight="1" x14ac:dyDescent="0.45">
      <c r="A37" s="43"/>
      <c r="B37" s="125" t="s">
        <v>82</v>
      </c>
      <c r="C37" s="126"/>
      <c r="D37" s="127"/>
      <c r="E37" s="127"/>
      <c r="F37" s="128"/>
      <c r="G37" s="128"/>
      <c r="H37" s="127"/>
      <c r="I37" s="43"/>
      <c r="J37" s="43"/>
      <c r="K37" s="129"/>
    </row>
    <row r="38" spans="1:11" s="105" customFormat="1" ht="18" customHeight="1" x14ac:dyDescent="0.45">
      <c r="A38" s="43"/>
      <c r="B38" s="125" t="s">
        <v>83</v>
      </c>
      <c r="C38" s="126"/>
      <c r="D38" s="127"/>
      <c r="E38" s="127"/>
      <c r="F38" s="128"/>
      <c r="G38" s="128"/>
      <c r="H38" s="127"/>
      <c r="I38" s="43"/>
      <c r="J38" s="43"/>
      <c r="K38" s="129"/>
    </row>
    <row r="39" spans="1:11" s="105" customFormat="1" ht="18" customHeight="1" x14ac:dyDescent="0.3">
      <c r="A39" s="43"/>
      <c r="B39" s="130" t="s">
        <v>84</v>
      </c>
      <c r="C39" s="119"/>
      <c r="D39" s="119"/>
      <c r="E39" s="119"/>
      <c r="F39" s="131"/>
      <c r="G39" s="132"/>
      <c r="H39" s="133"/>
      <c r="I39" s="43"/>
      <c r="J39" s="43"/>
      <c r="K39" s="129"/>
    </row>
    <row r="40" spans="1:11" s="8" customFormat="1" ht="18" customHeight="1" x14ac:dyDescent="0.3">
      <c r="A40" s="119"/>
      <c r="B40" s="134" t="s">
        <v>85</v>
      </c>
      <c r="C40" s="135"/>
      <c r="D40" s="135"/>
      <c r="E40" s="135"/>
      <c r="F40" s="135"/>
      <c r="G40" s="135"/>
      <c r="H40" s="135"/>
      <c r="J40" s="136"/>
      <c r="K40" s="136"/>
    </row>
    <row r="41" spans="1:11" s="8" customFormat="1" ht="18" customHeight="1" x14ac:dyDescent="0.3">
      <c r="B41" s="135"/>
      <c r="C41" s="135"/>
      <c r="D41" s="135"/>
      <c r="E41" s="135"/>
      <c r="F41" s="135"/>
      <c r="G41" s="135"/>
      <c r="H41" s="135"/>
      <c r="I41" s="137"/>
      <c r="J41" s="137"/>
    </row>
    <row r="42" spans="1:11" s="105" customFormat="1" ht="18" customHeight="1" x14ac:dyDescent="0.45">
      <c r="B42" s="135"/>
      <c r="C42" s="135"/>
      <c r="D42" s="135"/>
      <c r="E42" s="135"/>
      <c r="F42" s="135"/>
      <c r="G42" s="135"/>
      <c r="H42" s="135"/>
      <c r="I42" s="43"/>
    </row>
    <row r="43" spans="1:11" s="8" customFormat="1" ht="18" customHeight="1" x14ac:dyDescent="0.35">
      <c r="B43" s="138"/>
      <c r="C43" s="138"/>
      <c r="D43" s="138"/>
      <c r="E43" s="138"/>
      <c r="F43" s="138"/>
      <c r="G43" s="138"/>
      <c r="H43" s="138"/>
      <c r="I43" s="43"/>
    </row>
    <row r="44" spans="1:11" s="8" customFormat="1" ht="18" customHeight="1" x14ac:dyDescent="0.3">
      <c r="A44" s="105"/>
      <c r="B44" s="105"/>
      <c r="D44" s="105"/>
      <c r="E44" s="105"/>
      <c r="F44" s="139"/>
      <c r="G44" s="139"/>
      <c r="H44" s="140"/>
    </row>
    <row r="45" spans="1:11" s="8" customFormat="1" ht="18" customHeight="1" x14ac:dyDescent="0.3">
      <c r="B45" s="105"/>
      <c r="F45" s="139"/>
      <c r="G45" s="139"/>
      <c r="H45" s="140"/>
    </row>
    <row r="46" spans="1:11" s="8" customFormat="1" ht="18" customHeight="1" x14ac:dyDescent="0.3">
      <c r="B46" s="105"/>
      <c r="F46" s="139"/>
      <c r="G46" s="139"/>
    </row>
    <row r="47" spans="1:11" ht="16.05" customHeight="1" x14ac:dyDescent="0.2">
      <c r="F47" s="142"/>
      <c r="G47" s="142"/>
    </row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  <row r="57" ht="16.05" customHeight="1" x14ac:dyDescent="0.2"/>
  </sheetData>
  <sheetProtection formatCells="0" insertHyperlinks="0"/>
  <mergeCells count="24">
    <mergeCell ref="B25:B26"/>
    <mergeCell ref="B27:B31"/>
    <mergeCell ref="H27:I27"/>
    <mergeCell ref="B32:B34"/>
    <mergeCell ref="B35:D35"/>
    <mergeCell ref="B40:H42"/>
    <mergeCell ref="B8:C8"/>
    <mergeCell ref="D8:G8"/>
    <mergeCell ref="H10:I10"/>
    <mergeCell ref="B11:B24"/>
    <mergeCell ref="H20:I20"/>
    <mergeCell ref="H21:I21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6 C28 C33">
    <cfRule type="cellIs" dxfId="2" priority="1" operator="notEqual">
      <formula>#REF!</formula>
    </cfRule>
  </conditionalFormatting>
  <conditionalFormatting sqref="F11:F35">
    <cfRule type="expression" dxfId="1" priority="3">
      <formula>$F11&lt;&gt;#REF!</formula>
    </cfRule>
  </conditionalFormatting>
  <conditionalFormatting sqref="J11:K35 C22 C31">
    <cfRule type="expression" dxfId="0" priority="2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814B3-51E5-400F-A3EE-FD851875199B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かしわ</vt:lpstr>
      <vt:lpstr>Sheet1</vt:lpstr>
      <vt:lpstr>かしわ!_FilterDatabase</vt:lpstr>
      <vt:lpstr>かしわ!Print_Area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2025-05-26T08:55:35Z</dcterms:created>
  <dcterms:modified xsi:type="dcterms:W3CDTF">2025-05-26T09:04:55Z</dcterms:modified>
</cp:coreProperties>
</file>