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212E2BCA-8427-4F45-9530-2E99C4E2194C}" xr6:coauthVersionLast="47" xr6:coauthVersionMax="47" xr10:uidLastSave="{00000000-0000-0000-0000-000000000000}"/>
  <bookViews>
    <workbookView xWindow="28680" yWindow="-120" windowWidth="29040" windowHeight="15840" xr2:uid="{B37AA327-AC7E-4394-B244-D9BAF07B1F0F}"/>
  </bookViews>
  <sheets>
    <sheet name="きり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<sst xmlns="http://schemas.openxmlformats.org/spreadsheetml/2006/main" count="65" uniqueCount="62">
  <si>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</si>
  <si>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</si>
  <si>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</si>
  <si>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</si>
  <si>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</si>
  <si>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</si>
  <si>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</si>
  <si>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</si>
  <si>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</si>
  <si>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</si>
  <si>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</si>
  <si>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</si>
  <si>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</si>
  <si>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</si>
  <si>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</si>
  <si>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</si>
  <si>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</si>
  <si>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</si>
  <si>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</si>
  <si>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</si>
  <si>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</si>
  <si>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</si>
  <si>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6月6日改定版</t>
    <rPh sb="1" eb="2">
      <t>ガツ</t>
    </rPh>
    <rPh sb="3" eb="5">
      <t>カイテイ</t>
    </rPh>
    <rPh sb="5" eb="6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</si>
  <si>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</si>
  <si>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</si>
  <si>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</si>
  <si>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</si>
  <si>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</si>
  <si>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</si>
  <si>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</si>
  <si>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</si>
  <si>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</si>
  <si>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</si>
  <si>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</si>
  <si>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</si>
  <si>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</si>
  <si>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</si>
  <si>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</si>
  <si>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</si>
  <si>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</si>
  <si>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</si>
  <si>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</si>
  <si>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</si>
  <si>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</si>
  <si>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</si>
  <si>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</si>
  <si>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</si>
  <si>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</si>
  <si>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</si>
  <si>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</si>
  <si>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</si>
  <si>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</si>
  <si>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</si>
  <si>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</si>
  <si>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</si>
  <si>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配布町丁、部数などの内容は、6/28・7/12の各号において有効です。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</si>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</sst>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02E09C37-3A68-4FF8-ADA4-7CDA40F9615D}"/>
    <cellStyle name="桁区切り 2 2" xfId="5" xr:uid="{3BB30651-14EC-4380-97FC-464B1D97700F}"/>
    <cellStyle name="標準" xfId="0" builtinId="0"/>
    <cellStyle name="標準 15" xfId="3" xr:uid="{842BE87D-1377-485D-AC0A-713CEEB72862}"/>
    <cellStyle name="標準 2" xfId="1" xr:uid="{8B8A60E4-6EAE-429C-9706-B47D7576B0AD}"/>
    <cellStyle name="標準 2 2" xfId="4" xr:uid="{534049AF-2187-4CFC-BFA5-768EF4490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98CDC23-32BA-43B7-B46B-A70193D3D60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1DEA23B-748D-4360-AB6F-863CE8644127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3BB3DC5-F54B-4FCF-830F-050425EBE80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CDB419D-79E9-4FEF-8A3F-BF0C95C027D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503267C6-497B-4371-917B-70095C680A9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1686D66-4F19-4CAE-AB68-78EF4E1ADD9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FE07F357-74A9-49AB-8729-8AF8B85B53F0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583E4F-BEF8-4F7F-AC94-8B3F18CDCBB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71E9D0AB-D4ED-4DAF-907C-3F290E177B3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94A9596-1137-4896-9F95-9AAEAD0D8D9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C566203A-F3C6-4CE1-86D7-E189FD060A8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E364EA0-16AF-41D4-A886-491586E8B1B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5CB12B3-2118-47C1-9353-88A4819F995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1F2013B-5C42-4812-93CF-4AEB35D178B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AB32BBD-3B3A-4808-810C-D3083F11CC4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DA716E4-E001-423D-9252-87FA098F1A4A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6A35BF0-E23E-4D95-AADB-3F654395837D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337E68A5-A8E8-4121-824E-A53B5AB69A12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A6E5A0E-16E5-4068-A16E-205E7E535307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240DFF20-C6AD-4AA8-ADAF-37AAB482A60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563C0245-B365-4178-8531-0B9C3A7E439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B640C321-1430-4923-8F6E-1F8DED1DF8C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76AA2278-6ACD-4F57-B45C-CE6A17C6ED3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2BBD1872-E03A-4D37-9B5B-62A8D1F29E92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9880C4AE-D0AE-4EFE-8CFB-96BB503BCD2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17C655EF-248C-4406-BDC8-1CE52E8651C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AB4F9C6-84F5-4CE2-8C57-14A480C0CC2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A0F7B586-855F-4027-A868-6FD5C000F3C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34D97EC-D686-44F7-905C-FEF916BBEDD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736B9CDA-AB55-4CB9-88C8-0EA85422A496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98B890FD-1E85-4D85-AE22-6AEDC1FBC4F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BC37F8E8-40CC-4A10-91D8-6EF276E314C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61F92CC8-B663-425D-BACC-F5F0D2B7EB0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48E37927-1AE2-45FC-8B27-3FD10E7D173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150DD3F9-B039-4B44-9DC2-8E30B8BC0513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729E985D-0E00-4876-BA69-11C802B2941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515E6D35-C7E5-49F8-A3EC-BF280272A5B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D7801185-1BB4-455A-8D2B-837E73D1FE4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F29454DE-D4E3-4848-B1C7-51B65B05880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18D60E92-5A39-496B-96A2-C616E5CD418D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EA9E870C-8B4B-40C4-BC2B-18CE5576971A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52EF740D-69E8-483E-A40F-9D52BBBE3C7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12E993E5-EA66-41B1-90DB-89B985038F4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9E1946BB-ED41-4559-AFDF-10D49F98027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696E661-8C89-4C4A-8805-C57C94E1F3E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DE6EC062-C463-4613-91EF-403F2FD3DE33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E6D52F4D-6D02-4AD3-AC63-A0540F5DB44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8002D99E-F204-43DD-8CBA-06378BC38339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6A2FC09-B5BA-4229-9B06-409EF353B4F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F943DD11-5E8A-49DF-8DF6-3A8D0EC14BC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66DF52E-D2F8-4345-9AFF-C14F0687D54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990361CC-5E0E-4129-999D-07DE46D9668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5654BB88-5F4A-4352-AD10-DF72275F338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B1AB837A-FBC3-48A0-B458-B98A608FB192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29FB8CAF-351B-4269-885D-1BE5A9D231E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B951CF76-06BD-4ECE-9587-5696146A2DFB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6D5493FF-8F44-4391-B1A2-305979EA914F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68EC5FEE-B895-41DC-AE7A-F0480F42DD5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F0C70E9D-9D35-46AC-932B-1DC31E695BE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075E8F36-55BB-4BEA-99B6-3E7BAD24C34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168AC24B-62A8-4D0C-8940-24037CE0C807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CC81825A-C565-4FD5-9EE8-3C1C834157A5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3A86170C-3492-4C39-A070-D388AA89F3D1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758B1F7A-A543-450F-8DCB-845C260E6EA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B57BA14A-3140-4BF2-BE61-858F2953D70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AF12D75C-31A8-48AE-A165-A31831FC251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33C1FCFA-B238-4E38-ADD2-B1A30CF66B4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7FBADC14-0F1F-4A7F-B968-358DFD316C1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7230D061-AE98-4714-B395-8416E4DF8514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A7F01EBF-0709-4C90-922B-E06CCACB709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9BC74ACC-8C8F-4396-BCB2-A2995150E5F2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41B531D1-F21C-4D2F-A0E2-86194BB654BE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E6BD1932-85C1-4E72-ACBE-4E18BA1996D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25036B93-1BD7-4DD3-97DB-5802771AF190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210D016-A408-4A2C-8457-28BFD786BA61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E869F497-4E33-496E-85A2-623CCBE03FA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F6441D9E-D97E-497C-83B2-83D44183AD9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60E9060C-A368-40CB-AF3A-2BA1ABF53B5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A2AE9C13-D5AE-40E6-AFA6-4FD4B04CCB2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9A4439FE-1814-40D0-9C94-DF282BFF9BD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9E30D6B3-1EB7-462C-AD32-2D4D77AD107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AF6F748F-F010-4554-ABBC-355AF385670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8A106D36-1CD7-418E-8798-50EB2941688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D778154E-B0DB-4F1F-A10E-6914ED153FF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C15B8FDC-338B-4C07-9712-895EB5A3BC3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6457066F-59DE-453F-8984-12453D42793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9F0CCAD7-0E6C-4198-B59E-12B9A0BF0B4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DDEE8878-AC55-4A66-9948-C08E8C110A3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59BEC50D-BC58-4915-A476-0DDDD7A45EB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BC62985F-D691-4A59-B594-B4D4823D6DE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C4A9F6DC-4B32-4F86-8130-A2D4CB2D4B5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C38B218F-0B4F-44B3-ABE0-A81E32DAD71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C741EC1C-B16A-460A-994E-281864E59B61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9F22E98F-F4F0-4744-A293-B1064A82405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A5692BCA-A2C4-4044-8F8A-BE85C08D6B6B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23B5A47E-D094-4804-A636-CA50187215F8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84F08430-675B-445C-8DAE-6957D4499B4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4C9FFAD8-3591-4692-B80B-71FAA5BE80A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389D878B-B7D2-466C-93A9-B497D3B9CDF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A71BE1AD-2487-438C-971E-62405BA486B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4D575BBC-86A8-4BC8-AB56-23B89AB84E8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7D2FAAE2-65A0-4BDB-AFCF-A230AD15D3D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2684C6E5-F914-42B6-B27A-ACDACE18688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11B0DB43-355F-4D6A-AEF8-3AF109E3A0B3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26F53B49-9264-4E1E-BA18-C3DFDD70941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EE598570-ADED-467B-B8A5-5F31A26FE66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8246092A-8EED-48E0-9115-82EA89CE868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808D5CF4-13CE-4475-8B71-97179066D9A7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1C2947E9-795A-4100-92DC-9F2BCADA7614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274075BE-A2D5-46A4-96AE-7133BF190BC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D50758AF-C54B-48F1-9D71-3A42F2501D0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577C317C-B453-4C7F-A711-84F37829D58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B4FBECC3-0658-406F-A70A-C010E070A3C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7587D25B-84CB-4029-A648-8BCDDDBEE52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0F7928D8-5BBD-452C-B4B6-2C383B65E64A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A0528CA8-22D0-47CE-AE97-C4867A9DF1D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BA0C9FC9-881F-490D-8505-885AB7C0B8F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34DF6845-D4E5-4F49-85CC-CB7083B424E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4C0F7C13-45B4-463C-AE68-FF5D1AFC75B9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929BF760-C47D-45AA-BC25-C03E86A7C49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B9F9B9DE-07D1-4E74-A4A3-EC7481D8E9B2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D6E0BEE0-06CB-4802-AF4D-5B573AA193F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1020E8F9-DE87-4057-B853-CBC5971E1B1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3FCB8968-9773-41E4-B813-0D22AE621DC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19BB6326-D2D6-4714-BCCA-E0B840D9436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CFBFBA65-5F8A-4B5D-BAAC-13604DC0D5F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E68031AE-62D4-409E-AF25-D094FF77A12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F3D6CD22-6F76-4F27-8AE7-9B8C3F79648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8E7127F1-E4F3-4F82-9CC6-6E83BB3142B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743F6CD8-4249-4F34-B257-52621D4F87BE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BB07598A-7561-4BBE-8BBA-ECD494447737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2A5F2DE0-D1BF-4AB5-AA36-FE90FD41E43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007A2641-5A7C-4DE6-84C1-8A25E2026623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895FAA31-BF60-44C0-888E-626F5EA6B2C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133957E0-1731-43FD-BE58-FD0081210F0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2147F731-8AD7-40EC-82FF-ECF63EFC16BA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B995C3E0-8321-43AD-88DC-F0BBC1CC7E22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7E3367CE-C8D7-4624-8B09-0442EFBA687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FAEBCD3D-8E25-4A1E-B70D-D9DA6129AF5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AE8118F7-1DC3-4DCF-A701-4EAB1CA1FC24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7E45971F-2221-491C-A920-DEFCCCCD6D78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5154B6FA-12C0-4D97-82CB-2B39E379B861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658374</xdr:colOff>
      <xdr:row>22</xdr:row>
      <xdr:rowOff>180129</xdr:rowOff>
    </xdr:from>
    <xdr:to>
      <xdr:col>11</xdr:col>
      <xdr:colOff>656862</xdr:colOff>
      <xdr:row>28</xdr:row>
      <xdr:rowOff>178308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07336E5E-1E60-4604-AAE6-075BDBA33303}"/>
            </a:ext>
          </a:extLst>
        </xdr:cNvPr>
        <xdr:cNvGrpSpPr>
          <a:grpSpLocks noChangeAspect="1"/>
        </xdr:cNvGrpSpPr>
      </xdr:nvGrpSpPr>
      <xdr:grpSpPr>
        <a:xfrm>
          <a:off x="9654600" y="8029545"/>
          <a:ext cx="1998738" cy="1384203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0902ECAC-25E7-A79F-8DAF-AEB08A07735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6C1885A-F0C6-555E-B55D-8A93B2CAF6B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8E9F5D2A-103E-DAC9-03EA-B220DF0812CD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94798EE1-57D0-4D3B-31D8-EF33DE22611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ABD436AC-6E1B-6D22-434A-99BDBE4E721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8F8FCA3C-FE89-4B48-9074-0BC32A1640F2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CF8D2619-3C15-4580-97D9-E6B81E68DF6E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14ED5C6A-754F-493B-A223-3A38431F25A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A956BC7D-BD1D-4B16-9598-5CB3C1A802E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8F151F64-82E4-4D7A-9B09-A9BD2373085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7C17D8BB-918A-458B-BED5-25A963EEA73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8484375F-A426-4C39-AA11-4CB09D4009D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CE25250B-9386-4E6C-9DE5-341D3847DAA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791A6EDF-7E72-4D97-879D-D29FCE38C3D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DACCB78E-5DC5-497F-A58F-E62808452ED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27DF66FC-D739-46C7-A6F6-333C694F91D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18226B09-CAEC-4D2E-A6DD-F5C2A9A70C6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14853D0E-5C4A-4E85-9875-C79406D3BFB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918C8BF0-7AEE-4BE4-B06A-4E5E3DB6750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B92F8C49-03B1-4CA0-9F0A-40CD88254C5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B38DF90-F1ED-4A87-8462-2C9CB2532A5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735F80C-7BEA-4F46-97DD-ADBA7FF86AFB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62C1EBFB-022C-4E8A-AF9A-0C3C5F89100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D426A59-8ADC-44D9-B343-F80C6633F32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5718B1BB-B41A-428C-A4D8-BDCE2D9B59B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D110E551-2CFB-43CA-886F-BED766AEE5C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73D04CF4-4DCD-46F1-9599-6A659E10A44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9EB0DC03-1BAB-4A57-A3D7-62C8055403B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4A083880-1EAF-447B-AF24-438E23BA246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E6763484-6806-4F4D-A340-C5B63F7C54F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8652469B-480F-44FC-BC15-6B9BD873045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73588D3C-644C-46D9-9A42-7547B877D55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2F1AF37A-DD97-4FA9-8D3B-AD28D8869CE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53EF00A8-0337-4100-A308-EAB68E7D664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5BCB13C9-BE0A-4A8E-9528-1DBD790B9EDD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0FDE-D38F-4C3F-8FB2-8213DD7135C5}">
  <sheetPr codeName="Sheet28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>
      <selection activeCell="S33" sqref="S33"/>
    </sheetView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21426</v>
      </c>
      <c r="F11" s="64"/>
      <c r="G11" s="65" t="s">
        <v>37</v>
      </c>
      <c r="H11" s="66"/>
      <c r="I11" s="67">
        <v>11534</v>
      </c>
      <c r="J11" s="67">
        <v>590</v>
      </c>
      <c r="K11" s="68">
        <v>8304</v>
      </c>
      <c r="L11" s="69">
        <v>930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12463</v>
      </c>
      <c r="F12" s="74"/>
      <c r="G12" s="75" t="s">
        <v>39</v>
      </c>
      <c r="H12" s="76"/>
      <c r="I12" s="77">
        <v>7498</v>
      </c>
      <c r="J12" s="77">
        <v>0</v>
      </c>
      <c r="K12" s="78">
        <v>4584</v>
      </c>
      <c r="L12" s="79">
        <v>339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785</v>
      </c>
      <c r="F13" s="84"/>
      <c r="G13" s="85" t="s">
        <v>41</v>
      </c>
      <c r="H13" s="85"/>
      <c r="I13" s="84">
        <v>486</v>
      </c>
      <c r="J13" s="84">
        <v>31</v>
      </c>
      <c r="K13" s="86">
        <v>270</v>
      </c>
      <c r="L13" s="87">
        <v>11</v>
      </c>
    </row>
    <row r="14" spans="1:12" s="8" customFormat="1" ht="21" customHeight="1" x14ac:dyDescent="0.2">
      <c r="A14" s="88">
        <v>4</v>
      </c>
      <c r="B14" s="71"/>
      <c r="C14" s="89">
        <f>SUM(E11:E17)</f>
        <v>35308</v>
      </c>
      <c r="D14" s="90" t="s">
        <v>42</v>
      </c>
      <c r="E14" s="91">
        <v>91</v>
      </c>
      <c r="F14" s="91"/>
      <c r="G14" s="85" t="s">
        <v>43</v>
      </c>
      <c r="H14" s="92"/>
      <c r="I14" s="93">
        <v>65</v>
      </c>
      <c r="J14" s="93">
        <v>0</v>
      </c>
      <c r="K14" s="94">
        <v>7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139</v>
      </c>
      <c r="F17" s="101"/>
      <c r="G17" s="102" t="s">
        <v>49</v>
      </c>
      <c r="H17" s="103"/>
      <c r="I17" s="104">
        <v>110</v>
      </c>
      <c r="J17" s="104">
        <v>0</v>
      </c>
      <c r="K17" s="105">
        <v>29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4774</v>
      </c>
      <c r="F18" s="112"/>
      <c r="G18" s="113" t="s">
        <v>53</v>
      </c>
      <c r="H18" s="114"/>
      <c r="I18" s="115">
        <v>3104</v>
      </c>
      <c r="J18" s="115">
        <v>0</v>
      </c>
      <c r="K18" s="116">
        <v>1467</v>
      </c>
      <c r="L18" s="117">
        <v>164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40082</v>
      </c>
      <c r="F19" s="121">
        <f>SUM(F11:F18)</f>
        <v>0</v>
      </c>
      <c r="G19" s="122"/>
      <c r="H19" s="122"/>
      <c r="I19" s="123">
        <f t="shared" ref="I19:L19" si="0">SUM(I11:I18)</f>
        <v>22955</v>
      </c>
      <c r="J19" s="123">
        <f t="shared" si="0"/>
        <v>621</v>
      </c>
      <c r="K19" s="124">
        <f t="shared" si="0"/>
        <v>14901</v>
      </c>
      <c r="L19" s="125">
        <f t="shared" si="0"/>
        <v>1456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1ABA-AC20-4160-8846-3F5AF78E036E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2025-06-23T09:45:46Z</dcterms:created>
  <dcterms:modified xsi:type="dcterms:W3CDTF">2025-06-23T09:46:23Z</dcterms:modified>
</cp:coreProperties>
</file>