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DEEA3FB0-6305-4472-B9D5-6A9FC2E0AF1F}" xr6:coauthVersionLast="47" xr6:coauthVersionMax="47" xr10:uidLastSave="{00000000-0000-0000-0000-000000000000}"/>
  <bookViews>
    <workbookView xWindow="28680" yWindow="-120" windowWidth="29040" windowHeight="15840" xr2:uid="{9B571B1E-FBA8-4751-BECB-15BF82E62E28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<sst xmlns="http://schemas.openxmlformats.org/spreadsheetml/2006/main" count="66" uniqueCount="62">
  <si>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</si>
  <si>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</si>
  <si>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</si>
  <si>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</si>
  <si>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</si>
  <si>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</si>
  <si>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</si>
  <si>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</si>
  <si>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</si>
  <si>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</si>
  <si>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</si>
  <si>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</si>
  <si>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</si>
  <si>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</si>
  <si>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</si>
  <si>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</si>
  <si>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</si>
  <si>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</si>
  <si>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</si>
  <si>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</si>
  <si>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</si>
  <si>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</si>
  <si>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2025年8月~(5月変更済)</t>
    <rPh sb="13" eb="14">
      <t>スミ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</si>
  <si>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</si>
  <si>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</si>
  <si>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</si>
  <si>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</si>
  <si>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</si>
  <si>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</si>
  <si>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</si>
  <si>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</si>
  <si>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</si>
  <si>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</si>
  <si>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</si>
  <si>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19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</si>
  <si>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</si>
  <si>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</si>
  <si>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</si>
  <si>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八前3、平和が丘1・2・5、よもぎ台1～3、社台1～3、高社1・2</t>
    <phoneticPr fontId="2"/>
  </si>
  <si>
    <t>香流1～3、山の手1・2</t>
  </si>
  <si>
    <t>名古屋市名東区</t>
    <rPh sb="4" eb="7">
      <t>メイトウク</t>
    </rPh>
    <phoneticPr fontId="16"/>
  </si>
  <si>
    <t>一社1～4、名東本町、亀の井1～3、高間町、神里1、●名東本通３</t>
    <rPh sb="27" eb="29">
      <t>メイトウ</t>
    </rPh>
    <rPh sb="29" eb="31">
      <t>ホンドオリ</t>
    </rPh>
    <phoneticPr fontId="19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</si>
  <si>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19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</si>
  <si>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19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</si>
  <si>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</si>
  <si>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</si>
  <si>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</si>
  <si>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</si>
  <si>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6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</si>
  <si>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</si>
  <si>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</si>
  <si>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</si>
  <si>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</si>
  <si>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19"/>
  </si>
  <si>
    <t>⑤</t>
    <phoneticPr fontId="2"/>
  </si>
  <si>
    <t>長久手市</t>
    <rPh sb="0" eb="3">
      <t>ナガクテ</t>
    </rPh>
    <rPh sb="3" eb="4">
      <t>シ</t>
    </rPh>
    <phoneticPr fontId="16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</si>
  <si>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19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</si>
  <si>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19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</si>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</sst>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38" fontId="17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0" fillId="0" borderId="3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1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2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1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10">
    <cellStyle name="桁区切り 2 2" xfId="9" xr:uid="{737F9BB1-63F6-4173-9515-045605ACEF0B}"/>
    <cellStyle name="桁区切り 2 4" xfId="3" xr:uid="{AE982523-2B14-49E6-ADDB-21A9771BC94D}"/>
    <cellStyle name="桁区切り 40" xfId="6" xr:uid="{47DD633A-3313-48B7-AFA9-72C473DD3399}"/>
    <cellStyle name="標準" xfId="0" builtinId="0"/>
    <cellStyle name="標準 11" xfId="5" xr:uid="{C0237E3E-55ED-4545-B4B3-2094B6BBC4F4}"/>
    <cellStyle name="標準 15" xfId="4" xr:uid="{1904D3EE-7B35-4931-A173-8F0FAEF7DA1F}"/>
    <cellStyle name="標準 2 2" xfId="8" xr:uid="{5C902F9B-1AB3-4AA1-BEA3-84355096BA55}"/>
    <cellStyle name="標準 2 3" xfId="1" xr:uid="{13CFC6D7-979B-4946-B844-99658066C8ED}"/>
    <cellStyle name="標準 28 4" xfId="2" xr:uid="{411029B0-C2EC-4F56-BF83-AC59F5704C30}"/>
    <cellStyle name="標準_折込部数表2009／10～予備紙・戸建集合集計有" xfId="7" xr:uid="{882E7C2B-1D7F-454C-9985-E8918E19C4CE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79083D8-69D3-4D95-9791-4D451CAD5109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472AD3D-1925-4D73-9C6E-A4D2E4D31F0E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EC83136-0B94-4863-B91A-B0B9D1D535E1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910582D-4060-4AE0-B150-7C2CD26EB27B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9A0FC9D-096A-FC2D-3302-98835FFD5FC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D78CE795-E389-F772-C96F-AE78E0F9058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ECD97BD-4D47-48C1-0A68-EF068EE2BACD}"/>
              </a:ext>
            </a:extLst>
          </xdr:cNvPr>
          <xdr:cNvCxnSpPr>
            <a:stCxn id="6" idx="0"/>
            <a:endCxn id="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32675529-F356-AC34-6F65-570E775FD7B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9A4938D-98C5-53F8-8488-984432B4216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2F9BD44-E779-4340-A8E3-79AB7E982CE4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5C27-3244-4CC9-917C-ED7F3892C271}">
  <sheetPr codeName="Sheet82">
    <pageSetUpPr fitToPage="1"/>
  </sheetPr>
  <dimension ref="A1:M49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6.09765625" style="174" customWidth="1"/>
    <col min="4" max="4" width="5" style="174" customWidth="1"/>
    <col min="5" max="5" width="10.796875" style="174" customWidth="1"/>
    <col min="6" max="7" width="11.3984375" style="174" customWidth="1"/>
    <col min="8" max="8" width="61.796875" style="174" customWidth="1"/>
    <col min="9" max="9" width="28.8984375" style="174" customWidth="1"/>
    <col min="10" max="11" width="11.3984375" style="174" customWidth="1"/>
    <col min="12" max="12" width="6" style="175" customWidth="1"/>
    <col min="13" max="13" width="8.796875" style="175"/>
    <col min="14" max="16384" width="8.796875" style="174"/>
  </cols>
  <sheetData>
    <row r="1" spans="1:13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</row>
    <row r="3" spans="1:13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</row>
    <row r="4" spans="1:13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</row>
    <row r="5" spans="1:13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</row>
    <row r="6" spans="1:13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</row>
    <row r="7" spans="1:13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</row>
    <row r="8" spans="1:13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</row>
    <row r="9" spans="1:13" s="46" customFormat="1" ht="24" customHeight="1" x14ac:dyDescent="0.3">
      <c r="B9" s="47"/>
      <c r="C9" s="48"/>
      <c r="H9" s="49"/>
      <c r="I9" s="50"/>
      <c r="J9" s="51"/>
      <c r="K9" s="51" t="s">
        <v>22</v>
      </c>
      <c r="L9" s="52"/>
      <c r="M9" s="52"/>
    </row>
    <row r="10" spans="1:13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3" s="8" customFormat="1" ht="39" customHeight="1" x14ac:dyDescent="0.3">
      <c r="A11" s="60">
        <v>1</v>
      </c>
      <c r="B11" s="61" t="s">
        <v>32</v>
      </c>
      <c r="C11" s="62" t="s">
        <v>33</v>
      </c>
      <c r="D11" s="63">
        <v>1</v>
      </c>
      <c r="E11" s="63">
        <v>51703</v>
      </c>
      <c r="F11" s="64">
        <v>3160</v>
      </c>
      <c r="G11" s="65"/>
      <c r="H11" s="66" t="s">
        <v>34</v>
      </c>
      <c r="I11" s="67"/>
      <c r="J11" s="68">
        <v>690</v>
      </c>
      <c r="K11" s="69">
        <v>2420</v>
      </c>
      <c r="L11" s="17"/>
      <c r="M11" s="17"/>
    </row>
    <row r="12" spans="1:13" s="8" customFormat="1" ht="28.5" customHeight="1" x14ac:dyDescent="0.3">
      <c r="A12" s="70">
        <v>2</v>
      </c>
      <c r="B12" s="71" t="s">
        <v>35</v>
      </c>
      <c r="C12" s="72"/>
      <c r="D12" s="73">
        <v>1</v>
      </c>
      <c r="E12" s="73">
        <v>51713</v>
      </c>
      <c r="F12" s="74">
        <v>2990</v>
      </c>
      <c r="G12" s="75"/>
      <c r="H12" s="76" t="s">
        <v>36</v>
      </c>
      <c r="I12" s="77"/>
      <c r="J12" s="78">
        <v>1460</v>
      </c>
      <c r="K12" s="79">
        <v>1470</v>
      </c>
      <c r="L12" s="17"/>
      <c r="M12" s="17"/>
    </row>
    <row r="13" spans="1:13" s="8" customFormat="1" ht="29.4" customHeight="1" x14ac:dyDescent="0.3">
      <c r="A13" s="80">
        <v>3</v>
      </c>
      <c r="B13" s="81"/>
      <c r="C13" s="82"/>
      <c r="D13" s="83">
        <v>2</v>
      </c>
      <c r="E13" s="83">
        <v>51712</v>
      </c>
      <c r="F13" s="84">
        <v>2860</v>
      </c>
      <c r="G13" s="85"/>
      <c r="H13" s="86" t="s">
        <v>37</v>
      </c>
      <c r="I13" s="87"/>
      <c r="J13" s="88">
        <v>1130</v>
      </c>
      <c r="K13" s="89">
        <v>1680</v>
      </c>
      <c r="L13" s="17"/>
      <c r="M13" s="17"/>
    </row>
    <row r="14" spans="1:13" s="8" customFormat="1" ht="29.4" customHeight="1" x14ac:dyDescent="0.3">
      <c r="A14" s="80">
        <v>4</v>
      </c>
      <c r="B14" s="81"/>
      <c r="C14" s="90"/>
      <c r="D14" s="83">
        <v>3</v>
      </c>
      <c r="E14" s="83">
        <v>51704</v>
      </c>
      <c r="F14" s="84">
        <v>4350</v>
      </c>
      <c r="G14" s="85"/>
      <c r="H14" s="86" t="s">
        <v>38</v>
      </c>
      <c r="I14" s="87"/>
      <c r="J14" s="88">
        <v>1740</v>
      </c>
      <c r="K14" s="89">
        <v>2540</v>
      </c>
      <c r="L14" s="17"/>
      <c r="M14" s="17"/>
    </row>
    <row r="15" spans="1:13" s="8" customFormat="1" ht="30" customHeight="1" x14ac:dyDescent="0.3">
      <c r="A15" s="80">
        <v>5</v>
      </c>
      <c r="B15" s="81"/>
      <c r="C15" s="91"/>
      <c r="D15" s="83">
        <v>4</v>
      </c>
      <c r="E15" s="83">
        <v>51705</v>
      </c>
      <c r="F15" s="84">
        <v>1530</v>
      </c>
      <c r="G15" s="85"/>
      <c r="H15" s="92" t="s">
        <v>39</v>
      </c>
      <c r="I15" s="93"/>
      <c r="J15" s="88">
        <v>820</v>
      </c>
      <c r="K15" s="89">
        <v>690</v>
      </c>
      <c r="L15" s="17"/>
      <c r="M15" s="17"/>
    </row>
    <row r="16" spans="1:13" s="8" customFormat="1" ht="33.9" customHeight="1" x14ac:dyDescent="0.3">
      <c r="A16" s="80">
        <v>6</v>
      </c>
      <c r="B16" s="81"/>
      <c r="C16" s="91" t="s">
        <v>40</v>
      </c>
      <c r="D16" s="83">
        <v>5</v>
      </c>
      <c r="E16" s="83">
        <v>51706</v>
      </c>
      <c r="F16" s="84">
        <v>5200</v>
      </c>
      <c r="G16" s="85"/>
      <c r="H16" s="94" t="s">
        <v>41</v>
      </c>
      <c r="I16" s="95"/>
      <c r="J16" s="88">
        <v>1170</v>
      </c>
      <c r="K16" s="89">
        <v>3950</v>
      </c>
      <c r="L16" s="17"/>
      <c r="M16" s="17"/>
    </row>
    <row r="17" spans="1:13" s="8" customFormat="1" ht="33" customHeight="1" x14ac:dyDescent="0.3">
      <c r="A17" s="80">
        <v>7</v>
      </c>
      <c r="B17" s="81"/>
      <c r="C17" s="96">
        <v>40380</v>
      </c>
      <c r="D17" s="83">
        <v>6</v>
      </c>
      <c r="E17" s="83">
        <v>51707</v>
      </c>
      <c r="F17" s="84">
        <v>5360</v>
      </c>
      <c r="G17" s="85"/>
      <c r="H17" s="97" t="s">
        <v>42</v>
      </c>
      <c r="I17" s="98"/>
      <c r="J17" s="88">
        <v>1220</v>
      </c>
      <c r="K17" s="89">
        <v>4070</v>
      </c>
      <c r="L17" s="17"/>
      <c r="M17" s="17"/>
    </row>
    <row r="18" spans="1:13" s="8" customFormat="1" ht="36.9" customHeight="1" x14ac:dyDescent="0.3">
      <c r="A18" s="80">
        <v>8</v>
      </c>
      <c r="B18" s="81"/>
      <c r="C18" s="99"/>
      <c r="D18" s="83">
        <v>7</v>
      </c>
      <c r="E18" s="83">
        <v>51708</v>
      </c>
      <c r="F18" s="84">
        <v>5650</v>
      </c>
      <c r="G18" s="85"/>
      <c r="H18" s="97" t="s">
        <v>43</v>
      </c>
      <c r="I18" s="98"/>
      <c r="J18" s="88">
        <v>3070</v>
      </c>
      <c r="K18" s="89">
        <v>2480</v>
      </c>
      <c r="L18" s="17"/>
      <c r="M18" s="17"/>
    </row>
    <row r="19" spans="1:13" s="8" customFormat="1" ht="32.4" customHeight="1" x14ac:dyDescent="0.3">
      <c r="A19" s="80">
        <v>9</v>
      </c>
      <c r="B19" s="81"/>
      <c r="C19" s="100"/>
      <c r="D19" s="83">
        <v>8</v>
      </c>
      <c r="E19" s="83">
        <v>51709</v>
      </c>
      <c r="F19" s="84">
        <v>5040</v>
      </c>
      <c r="G19" s="85"/>
      <c r="H19" s="97" t="s">
        <v>44</v>
      </c>
      <c r="I19" s="98"/>
      <c r="J19" s="88">
        <v>1150</v>
      </c>
      <c r="K19" s="89">
        <v>3800</v>
      </c>
      <c r="L19" s="17"/>
      <c r="M19" s="17"/>
    </row>
    <row r="20" spans="1:13" s="8" customFormat="1" ht="33" customHeight="1" x14ac:dyDescent="0.3">
      <c r="A20" s="80">
        <v>10</v>
      </c>
      <c r="B20" s="81"/>
      <c r="C20" s="101"/>
      <c r="D20" s="83">
        <v>9</v>
      </c>
      <c r="E20" s="83">
        <v>51710</v>
      </c>
      <c r="F20" s="84">
        <v>4440</v>
      </c>
      <c r="G20" s="85"/>
      <c r="H20" s="86" t="s">
        <v>45</v>
      </c>
      <c r="I20" s="86"/>
      <c r="J20" s="88">
        <v>1910</v>
      </c>
      <c r="K20" s="89">
        <v>2460</v>
      </c>
      <c r="L20" s="17"/>
      <c r="M20" s="17"/>
    </row>
    <row r="21" spans="1:13" s="8" customFormat="1" ht="33" customHeight="1" x14ac:dyDescent="0.3">
      <c r="A21" s="102">
        <v>11</v>
      </c>
      <c r="B21" s="103"/>
      <c r="C21" s="104"/>
      <c r="D21" s="105">
        <v>10</v>
      </c>
      <c r="E21" s="105">
        <v>51711</v>
      </c>
      <c r="F21" s="106">
        <v>2960</v>
      </c>
      <c r="G21" s="107"/>
      <c r="H21" s="108" t="s">
        <v>46</v>
      </c>
      <c r="I21" s="108"/>
      <c r="J21" s="109">
        <v>620</v>
      </c>
      <c r="K21" s="110">
        <v>2290</v>
      </c>
      <c r="L21" s="17"/>
      <c r="M21" s="17"/>
    </row>
    <row r="22" spans="1:13" s="8" customFormat="1" ht="45.9" customHeight="1" x14ac:dyDescent="0.3">
      <c r="A22" s="111">
        <v>12</v>
      </c>
      <c r="B22" s="112" t="s">
        <v>47</v>
      </c>
      <c r="C22" s="113" t="s">
        <v>48</v>
      </c>
      <c r="D22" s="114">
        <v>1</v>
      </c>
      <c r="E22" s="114">
        <v>51719</v>
      </c>
      <c r="F22" s="115">
        <v>2270</v>
      </c>
      <c r="G22" s="116"/>
      <c r="H22" s="66" t="s">
        <v>49</v>
      </c>
      <c r="I22" s="67"/>
      <c r="J22" s="117">
        <v>1520</v>
      </c>
      <c r="K22" s="118">
        <v>710</v>
      </c>
      <c r="L22" s="17"/>
      <c r="M22" s="17"/>
    </row>
    <row r="23" spans="1:13" s="8" customFormat="1" ht="33" customHeight="1" x14ac:dyDescent="0.3">
      <c r="A23" s="119">
        <v>13</v>
      </c>
      <c r="B23" s="81" t="s">
        <v>50</v>
      </c>
      <c r="C23" s="91" t="s">
        <v>51</v>
      </c>
      <c r="D23" s="120">
        <v>1</v>
      </c>
      <c r="E23" s="120">
        <v>51717</v>
      </c>
      <c r="F23" s="121">
        <v>3420</v>
      </c>
      <c r="G23" s="122"/>
      <c r="H23" s="123" t="s">
        <v>52</v>
      </c>
      <c r="I23" s="124"/>
      <c r="J23" s="125">
        <v>1790</v>
      </c>
      <c r="K23" s="126">
        <v>1560</v>
      </c>
      <c r="L23" s="17"/>
      <c r="M23" s="17"/>
    </row>
    <row r="24" spans="1:13" s="8" customFormat="1" ht="33" customHeight="1" x14ac:dyDescent="0.3">
      <c r="A24" s="102">
        <v>14</v>
      </c>
      <c r="B24" s="103"/>
      <c r="C24" s="127">
        <v>6240</v>
      </c>
      <c r="D24" s="105">
        <v>2</v>
      </c>
      <c r="E24" s="105">
        <v>51718</v>
      </c>
      <c r="F24" s="106">
        <v>2820</v>
      </c>
      <c r="G24" s="107"/>
      <c r="H24" s="128" t="s">
        <v>53</v>
      </c>
      <c r="I24" s="128"/>
      <c r="J24" s="109">
        <v>940</v>
      </c>
      <c r="K24" s="110">
        <v>1830</v>
      </c>
      <c r="L24" s="17"/>
      <c r="M24" s="17"/>
    </row>
    <row r="25" spans="1:13" s="8" customFormat="1" ht="87.9" customHeight="1" x14ac:dyDescent="0.3">
      <c r="A25" s="70">
        <v>15</v>
      </c>
      <c r="B25" s="71" t="s">
        <v>54</v>
      </c>
      <c r="C25" s="72" t="s">
        <v>55</v>
      </c>
      <c r="D25" s="73">
        <v>1</v>
      </c>
      <c r="E25" s="73">
        <v>51715</v>
      </c>
      <c r="F25" s="74">
        <v>6460</v>
      </c>
      <c r="G25" s="75"/>
      <c r="H25" s="129" t="s">
        <v>56</v>
      </c>
      <c r="I25" s="130"/>
      <c r="J25" s="78">
        <v>3690</v>
      </c>
      <c r="K25" s="79">
        <v>2660</v>
      </c>
      <c r="L25" s="17"/>
      <c r="M25" s="17"/>
    </row>
    <row r="26" spans="1:13" s="8" customFormat="1" ht="45.9" customHeight="1" thickBot="1" x14ac:dyDescent="0.35">
      <c r="A26" s="102">
        <v>16</v>
      </c>
      <c r="B26" s="103"/>
      <c r="C26" s="96">
        <v>12230</v>
      </c>
      <c r="D26" s="105">
        <v>2</v>
      </c>
      <c r="E26" s="105">
        <v>51716</v>
      </c>
      <c r="F26" s="106">
        <v>5770</v>
      </c>
      <c r="G26" s="107"/>
      <c r="H26" s="131" t="s">
        <v>57</v>
      </c>
      <c r="I26" s="132"/>
      <c r="J26" s="109">
        <v>2700</v>
      </c>
      <c r="K26" s="110">
        <v>2960</v>
      </c>
      <c r="L26" s="17"/>
      <c r="M26" s="17"/>
    </row>
    <row r="27" spans="1:13" s="17" customFormat="1" ht="26.4" customHeight="1" thickTop="1" x14ac:dyDescent="0.3">
      <c r="A27" s="133"/>
      <c r="B27" s="134" t="s">
        <v>58</v>
      </c>
      <c r="C27" s="135"/>
      <c r="D27" s="135"/>
      <c r="E27" s="136"/>
      <c r="F27" s="137">
        <f>SUM(F11:F26)</f>
        <v>64280</v>
      </c>
      <c r="G27" s="138">
        <f>SUM(G11:G26)</f>
        <v>0</v>
      </c>
      <c r="H27" s="139"/>
      <c r="I27" s="140"/>
      <c r="J27" s="141">
        <f>SUM(J11:J26)</f>
        <v>25620</v>
      </c>
      <c r="K27" s="142">
        <f>SUM(K11:K26)</f>
        <v>37570</v>
      </c>
    </row>
    <row r="28" spans="1:13" s="17" customFormat="1" ht="18" customHeight="1" x14ac:dyDescent="0.3">
      <c r="A28" s="143"/>
      <c r="B28" s="143"/>
      <c r="C28" s="143"/>
      <c r="D28" s="143"/>
      <c r="E28" s="143"/>
      <c r="F28" s="144"/>
      <c r="G28" s="145"/>
      <c r="H28" s="146"/>
      <c r="I28" s="147"/>
      <c r="J28" s="148"/>
      <c r="K28" s="148"/>
    </row>
    <row r="29" spans="1:13" s="17" customFormat="1" ht="18" customHeight="1" x14ac:dyDescent="0.3">
      <c r="A29" s="44"/>
      <c r="B29" s="149"/>
      <c r="C29" s="150"/>
      <c r="D29" s="150"/>
      <c r="E29" s="150"/>
      <c r="F29" s="150"/>
      <c r="G29" s="150"/>
      <c r="H29" s="150"/>
      <c r="I29" s="44"/>
      <c r="J29" s="44"/>
      <c r="K29" s="151"/>
    </row>
    <row r="30" spans="1:13" s="17" customFormat="1" ht="18" customHeight="1" x14ac:dyDescent="0.45">
      <c r="A30" s="44"/>
      <c r="B30" s="152" t="s">
        <v>59</v>
      </c>
      <c r="C30" s="153"/>
      <c r="D30" s="153"/>
      <c r="E30" s="153"/>
      <c r="F30" s="154"/>
      <c r="G30" s="154"/>
      <c r="H30" s="155"/>
      <c r="I30" s="44"/>
      <c r="J30" s="44"/>
      <c r="K30" s="151"/>
    </row>
    <row r="31" spans="1:13" s="17" customFormat="1" ht="18" customHeight="1" thickBot="1" x14ac:dyDescent="0.35">
      <c r="A31" s="44"/>
      <c r="B31" s="156" t="s">
        <v>60</v>
      </c>
      <c r="C31" s="143"/>
      <c r="D31" s="143"/>
      <c r="E31" s="143"/>
      <c r="F31" s="157"/>
      <c r="G31" s="158"/>
      <c r="H31" s="159"/>
      <c r="I31" s="44"/>
      <c r="J31" s="44"/>
      <c r="K31" s="151"/>
    </row>
    <row r="32" spans="1:13" s="8" customFormat="1" ht="21.6" customHeight="1" x14ac:dyDescent="0.3">
      <c r="A32" s="143"/>
      <c r="B32" s="160" t="s">
        <v>61</v>
      </c>
      <c r="C32" s="161"/>
      <c r="D32" s="161"/>
      <c r="E32" s="161"/>
      <c r="F32" s="161"/>
      <c r="G32" s="161"/>
      <c r="H32" s="162"/>
      <c r="J32" s="163"/>
      <c r="K32" s="163"/>
      <c r="L32" s="17"/>
      <c r="M32" s="17"/>
    </row>
    <row r="33" spans="1:13" s="8" customFormat="1" ht="21.6" customHeight="1" x14ac:dyDescent="0.3">
      <c r="B33" s="164"/>
      <c r="C33" s="165"/>
      <c r="D33" s="165"/>
      <c r="E33" s="165"/>
      <c r="F33" s="165"/>
      <c r="G33" s="165"/>
      <c r="H33" s="166"/>
      <c r="I33" s="167"/>
      <c r="J33" s="167"/>
      <c r="L33" s="17"/>
      <c r="M33" s="17"/>
    </row>
    <row r="34" spans="1:13" s="17" customFormat="1" ht="21.6" customHeight="1" thickBot="1" x14ac:dyDescent="0.5">
      <c r="B34" s="168"/>
      <c r="C34" s="169"/>
      <c r="D34" s="169"/>
      <c r="E34" s="169"/>
      <c r="F34" s="169"/>
      <c r="G34" s="169"/>
      <c r="H34" s="170"/>
      <c r="I34" s="44"/>
    </row>
    <row r="35" spans="1:13" s="8" customFormat="1" ht="18" customHeight="1" x14ac:dyDescent="0.35">
      <c r="B35" s="171"/>
      <c r="C35" s="171"/>
      <c r="D35" s="171"/>
      <c r="E35" s="171"/>
      <c r="F35" s="171"/>
      <c r="G35" s="171"/>
      <c r="H35" s="171"/>
      <c r="I35" s="44"/>
      <c r="L35" s="17"/>
      <c r="M35" s="17"/>
    </row>
    <row r="36" spans="1:13" s="8" customFormat="1" ht="18" customHeight="1" x14ac:dyDescent="0.3">
      <c r="A36" s="17"/>
      <c r="B36" s="17"/>
      <c r="D36" s="17"/>
      <c r="E36" s="17"/>
      <c r="F36" s="172"/>
      <c r="G36" s="172"/>
      <c r="H36" s="173"/>
      <c r="L36" s="17"/>
      <c r="M36" s="17"/>
    </row>
    <row r="37" spans="1:13" ht="18" customHeight="1" x14ac:dyDescent="0.2">
      <c r="B37" s="175"/>
      <c r="F37" s="176"/>
      <c r="G37" s="176"/>
      <c r="H37" s="177"/>
    </row>
    <row r="38" spans="1:13" ht="18" customHeight="1" x14ac:dyDescent="0.2">
      <c r="B38" s="175"/>
      <c r="F38" s="176"/>
      <c r="G38" s="176"/>
    </row>
    <row r="39" spans="1:13" ht="15.9" customHeight="1" x14ac:dyDescent="0.2">
      <c r="F39" s="176"/>
      <c r="G39" s="176"/>
    </row>
    <row r="40" spans="1:13" ht="15.9" customHeight="1" x14ac:dyDescent="0.2"/>
    <row r="41" spans="1:13" ht="15.9" customHeight="1" x14ac:dyDescent="0.2"/>
    <row r="42" spans="1:13" ht="15.9" customHeight="1" x14ac:dyDescent="0.2"/>
    <row r="43" spans="1:13" ht="15.9" customHeight="1" x14ac:dyDescent="0.2"/>
    <row r="44" spans="1:13" ht="15.9" customHeight="1" x14ac:dyDescent="0.2"/>
    <row r="45" spans="1:13" ht="15.9" customHeight="1" x14ac:dyDescent="0.2"/>
    <row r="46" spans="1:13" ht="15.9" customHeight="1" x14ac:dyDescent="0.2"/>
    <row r="47" spans="1:13" ht="15.9" customHeight="1" x14ac:dyDescent="0.2"/>
    <row r="48" spans="1:13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1" priority="1" operator="notEqual">
      <formula>#REF!</formula>
    </cfRule>
  </conditionalFormatting>
  <conditionalFormatting sqref="F11:F27 J11:K27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7C2C-F4FF-4B25-B6F3-185C8E40A09B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2025-07-22T01:33:23Z</dcterms:created>
  <dcterms:modified xsi:type="dcterms:W3CDTF">2025-07-22T01:36:22Z</dcterms:modified>
</cp:coreProperties>
</file>